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s>
  <definedNames>
    <definedName name="_xlnm._FilterDatabase" localSheetId="0" hidden="1">Sheet1!$4:$359</definedName>
    <definedName name="_xlnm.Print_Titles" localSheetId="0">Sheet1!$4:$4</definedName>
  </definedNames>
  <calcPr calcId="144525"/>
</workbook>
</file>

<file path=xl/sharedStrings.xml><?xml version="1.0" encoding="utf-8"?>
<sst xmlns="http://schemas.openxmlformats.org/spreadsheetml/2006/main" count="1735" uniqueCount="1027">
  <si>
    <t>附件：</t>
  </si>
  <si>
    <t>2023年甘肃省技术创新项目计划</t>
  </si>
  <si>
    <t>单位：万元</t>
  </si>
  <si>
    <t>序号</t>
  </si>
  <si>
    <t>项目名称</t>
  </si>
  <si>
    <t>项目内容、产品特点及技术性能</t>
  </si>
  <si>
    <t>承担单位</t>
  </si>
  <si>
    <t>实施期限</t>
  </si>
  <si>
    <t>技术
水平</t>
  </si>
  <si>
    <t>总投资</t>
  </si>
  <si>
    <t>新增
销售收入</t>
  </si>
  <si>
    <t xml:space="preserve">    兰州市：共79项，总投资19.58亿元</t>
  </si>
  <si>
    <t>企业技术中心创新能力提升建设项目</t>
  </si>
  <si>
    <r>
      <rPr>
        <b/>
        <sz val="10"/>
        <color theme="1"/>
        <rFont val="CESI仿宋-GB13000"/>
        <charset val="134"/>
      </rPr>
      <t xml:space="preserve">    项目内容：</t>
    </r>
    <r>
      <rPr>
        <sz val="10"/>
        <color theme="1"/>
        <rFont val="CESI仿宋-GB13000"/>
        <charset val="134"/>
      </rPr>
      <t xml:space="preserve">
    1.新增创新研发实验室面积200平方米。
    2.购置超高温杀菌机、无菌型在线均质机、无菌充填室空气净化系统、软式冰淇淋机等研发、实验设备7台(套)，以拓展乳品基础理论研究开发的信息化研究中心和成果转化平台，提高企业信息化技术研发和高效创新应用水平。
    3.项目总投资预计为200万元人民币，其中设备及软件购置费用约180万元，技术培训等其它费用约20万元。资金来源为企业自筹。
    </t>
    </r>
    <r>
      <rPr>
        <b/>
        <sz val="10"/>
        <color rgb="FF000000"/>
        <rFont val="CESI仿宋-GB13000"/>
        <charset val="134"/>
      </rPr>
      <t xml:space="preserve">产品特点：
    </t>
    </r>
    <r>
      <rPr>
        <sz val="10"/>
        <color theme="1"/>
        <rFont val="CESI仿宋-GB13000"/>
        <charset val="134"/>
      </rPr>
      <t xml:space="preserve">1.通过技术中心资源整合升级，加快科技成果转化进程，提升企业的创新竞争能力。
    2.及时发挥集群效应，使技术开发工作从设计输入、输出、评审、验证、确认及更改的各阶段都有相关技术人员参与，保证了设计的质量。
    3.实现对现场工艺监督和服务的时效性管理，有利于产品和工艺的改进，促进产品的升级和生产能力的提高，为产品技术提供了技术保障。
    4.有助于公司技术文件的集中管理和有效控制，为相关使用部门提供有效版本和信息共享。
</t>
    </r>
    <r>
      <rPr>
        <sz val="10"/>
        <color rgb="FF000000"/>
        <rFont val="CESI仿宋-GB13000"/>
        <charset val="134"/>
      </rPr>
      <t xml:space="preserve">    </t>
    </r>
    <r>
      <rPr>
        <b/>
        <sz val="10"/>
        <color rgb="FF000000"/>
        <rFont val="CESI仿宋-GB13000"/>
        <charset val="134"/>
      </rPr>
      <t>技术性能：</t>
    </r>
    <r>
      <rPr>
        <sz val="10"/>
        <color rgb="FF000000"/>
        <rFont val="CESI仿宋-GB13000"/>
        <charset val="134"/>
      </rPr>
      <t xml:space="preserve">
    </t>
    </r>
    <r>
      <rPr>
        <sz val="10"/>
        <color theme="1"/>
        <rFont val="CESI仿宋-GB13000"/>
        <charset val="134"/>
      </rPr>
      <t>1.围绕信息化前沿技术，依托企业实际，着力突破“模拟仿真生产过程技术”、“高精度自动测量控制技术”“数字化监控技术”等一批信息化应用技术，改进传统的生产与管理模式，提升企业生产效率和管理水平。2.自动化信息化程度高，技术研发试验数据自动生成曲线分析。3.具有节能高效、安全、经济以及更大限度保持食品天然的色、香、味的特点。4.为培养、聚集一批高水平的人才队伍搭建平台。</t>
    </r>
  </si>
  <si>
    <t>兰州庄园牧场股份有限公司</t>
  </si>
  <si>
    <t>2023-2024</t>
  </si>
  <si>
    <t xml:space="preserve">国内先进            </t>
  </si>
  <si>
    <t>双酶法制备生物柴油的技术集成及工程示范</t>
  </si>
  <si>
    <r>
      <rPr>
        <b/>
        <sz val="10"/>
        <color theme="1"/>
        <rFont val="CESI仿宋-GB13000"/>
        <charset val="134"/>
      </rPr>
      <t xml:space="preserve">    项目内容：</t>
    </r>
    <r>
      <rPr>
        <sz val="10"/>
        <color theme="1"/>
        <rFont val="CESI仿宋-GB13000"/>
        <charset val="134"/>
      </rPr>
      <t xml:space="preserve">聚焦以废弃油脂（地沟油、泔水油、酸化油等）为原料，采用酶生物法生产生物柴油的技术，实施生物柴油高效清洁生产工艺技术示范，最终建成万吨级生产线。项目采用“双酶法制备生物柴油新工艺”，成功解决了常规酶生物法技术瓶颈，酶的使用寿命较常规法延长了30倍以上，属于国际上先进的绿色生产工艺，相较于目前国内通用的酸碱催化法，具有生产工艺安全环保，产品收率高，能耗低，副产品不含盐，对设备无腐蚀等优点。同时，该工艺具有广泛的油脂原料适用性，可以适用于高游离脂肪酸、高水分的油脂原料，如地沟油、潲水油、棕榈油等。该工艺较常规法产率有较大提升，最高可达98%以上（常规产率为86%-92%）。本项目实施后，将填补我省生物柴油技术领域的空白，为我省生物基化工能源领域培养专业技术团队，进一步打造一支酶生物法产业化技术服务团队，建立我省生物基能源及化工材料示范基地，建成我国西北地区首套酶生物法生物柴油生产线，推动我省生物基能源产业的发展，促进社会经济发展。
    </t>
    </r>
    <r>
      <rPr>
        <b/>
        <sz val="10"/>
        <color theme="1"/>
        <rFont val="CESI仿宋-GB13000"/>
        <charset val="134"/>
      </rPr>
      <t>产品特点：</t>
    </r>
    <r>
      <rPr>
        <sz val="10"/>
        <color theme="1"/>
        <rFont val="CESI仿宋-GB13000"/>
        <charset val="134"/>
      </rPr>
      <t xml:space="preserve">生物柴油（Biodiesel）是指以动植物油脂或废弃油脂与醇（甲醇或乙醇）进行反应生产的可再生液体燃料，主要成分是脂肪酸甲酯（FAME）。生物柴油具有十六烷值高、硫含量低、闪点高、润滑性能好、可降解性、可调和性等特点，可直接替代或与石化柴油调合使用，燃烧性能优良，运输和储存更加安全，可增加发动机的使用寿命，能显著降低硫化物、二氧化碳、一氧化碳和颗粒物的排放，保护生态环境，是一种优质绿色的清洁能源。
    </t>
    </r>
    <r>
      <rPr>
        <b/>
        <sz val="10"/>
        <color theme="1"/>
        <rFont val="CESI仿宋-GB13000"/>
        <charset val="134"/>
      </rPr>
      <t>技术性能：</t>
    </r>
    <r>
      <rPr>
        <sz val="10"/>
        <color theme="1"/>
        <rFont val="CESI仿宋-GB13000"/>
        <charset val="134"/>
      </rPr>
      <t>目前主流的生物柴油生产工艺是采用酸碱两步催化法或催化加氢法，这些工艺存在设备投资大、生产设备易腐蚀、生产过程不环保、需高温高压环境、产品产率低、副产物利用价值低等缺陷。核心技术为公司自主研发的“双酶法制备生物柴油新工艺”，双酶法制备生物柴油技术突破了传统酶生物法酶反应活性低、寿命短、产率低的缺点，使酶的寿命延长了30倍以上，产率提升至98%以上(常规产率为86%一92%)，具有原料适用广（可使用地沟油/消水油，酸化油等动植物油脂）、生产工艺连续简单（生产转化效率高，常温常压能耗低）、副产品附加值高、产出的生物柴油产品质量高的优点，生产成本较传统工艺降低了200-600元/吨。</t>
    </r>
  </si>
  <si>
    <t>甘肃省启迪绿色科技创新有限公司</t>
  </si>
  <si>
    <t>2023-2025</t>
  </si>
  <si>
    <t xml:space="preserve">国际先进/国际领先
</t>
  </si>
  <si>
    <t>中心创新平台能力提升与升级改造项目</t>
  </si>
  <si>
    <r>
      <rPr>
        <b/>
        <sz val="10"/>
        <color theme="1"/>
        <rFont val="CESI仿宋-GB13000"/>
        <charset val="134"/>
      </rPr>
      <t xml:space="preserve">    项目内容：</t>
    </r>
    <r>
      <rPr>
        <sz val="10"/>
        <color theme="1"/>
        <rFont val="CESI仿宋-GB13000"/>
        <charset val="134"/>
      </rPr>
      <t xml:space="preserve">
  （1）建成先进土木工程材料全天候环境实验室；
  （2）在敦煌、兰州和山东曲阜新建三处新材料暴露观察实验站；
  （3）对甘肃大宗固废资源化利用与低碳土木工程材料开发实验室、绿色高性能机制骨料加工与应用实验室、西北恶劣环境下重大工程用土木工程材料耐久性与修复提升实验室、黄河区域先进土木材料智能建造与应用实验室等进行升级改造。
    </t>
    </r>
    <r>
      <rPr>
        <b/>
        <sz val="10"/>
        <color theme="1"/>
        <rFont val="CESI仿宋-GB13000"/>
        <charset val="134"/>
      </rPr>
      <t>产品特点：</t>
    </r>
    <r>
      <rPr>
        <sz val="10"/>
        <color theme="1"/>
        <rFont val="CESI仿宋-GB13000"/>
        <charset val="134"/>
      </rPr>
      <t xml:space="preserve">
  （1）甘肃省重点企业固废资源分类甄别建材化利用，开发生态环保的绿色低碳新材料关键技术突破；
  （2）高海拔高寒大温差盐渍土地区，混凝土耐久性评估调控和提升技术突破；
  （3）西部高寒冻土酷旱戈壁环境下土木工程材料病害破坏水泥基快速修复新材料开发技术突破；
  （4）绿色高品质机制骨料加工与高性能混凝土制备技术突破；
  （5）使用甘肃地方性材料制备3D打印混凝土在装配式结构部品构件中应用的关键技术突破。
</t>
    </r>
  </si>
  <si>
    <t>兰州理工大学/甘肃省机制骨料行业技术中心</t>
  </si>
  <si>
    <t>国际领先</t>
  </si>
  <si>
    <t>暂无</t>
  </si>
  <si>
    <t>低收缩免蒸养UHPC组份优化设计及力学特征研究</t>
  </si>
  <si>
    <r>
      <rPr>
        <sz val="10"/>
        <color theme="1"/>
        <rFont val="CESI仿宋-GB13000"/>
        <charset val="134"/>
      </rPr>
      <t>项目内容：</t>
    </r>
    <r>
      <rPr>
        <sz val="10"/>
        <color indexed="8"/>
        <rFont val="CESI仿宋-GB13000"/>
        <charset val="134"/>
      </rPr>
      <t xml:space="preserve">开发一种低水胶比调匀减缩型UHPC专用外加剂开发，配制出强度高、性能优异的超高性能混凝土。通过掺入不同岩性、粒径的骨料，调整纤维的种类及掺量的方式对UHPC组分进行优化设计，对硬化砼力学特征开展研究。依托施工建设项目，实现产品在道路桥梁施工行业的成果转化，总结形成低收缩免蒸养UHPC生产、施工及质量控制关键技术，探索产品在市政、房建、水利等基础建设领域的推广应用效果。
</t>
    </r>
    <r>
      <rPr>
        <b/>
        <sz val="10"/>
        <color rgb="FF000000"/>
        <rFont val="CESI仿宋-GB13000"/>
        <charset val="134"/>
      </rPr>
      <t>产品特点：</t>
    </r>
    <r>
      <rPr>
        <sz val="10"/>
        <color indexed="8"/>
        <rFont val="CESI仿宋-GB13000"/>
        <charset val="134"/>
      </rPr>
      <t xml:space="preserve">随着我国在基础设施建设领域的投资力度不断加大，水泥基材料的需求也将大幅提高。本项目研究的低收缩免蒸养UHPC不仅能够节省养护用水，提高结构耐久性，还可以在设计层面降低结构尺寸，减少结构的钢材、混凝土用量，节能环保效果前景广阔。
</t>
    </r>
    <r>
      <rPr>
        <b/>
        <sz val="10"/>
        <color rgb="FF000000"/>
        <rFont val="CESI仿宋-GB13000"/>
        <charset val="134"/>
      </rPr>
      <t>技术性能：</t>
    </r>
    <r>
      <rPr>
        <sz val="10"/>
        <color indexed="8"/>
        <rFont val="CESI仿宋-GB13000"/>
        <charset val="134"/>
      </rPr>
      <t>研制抗压强度不低于120MPa、抗弯拉强度不低于18MPa、弹性模量不小于40GPa、干燥收缩率不大于200×10</t>
    </r>
    <r>
      <rPr>
        <vertAlign val="superscript"/>
        <sz val="10"/>
        <color indexed="8"/>
        <rFont val="CESI仿宋-GB13000"/>
        <charset val="134"/>
      </rPr>
      <t>-6</t>
    </r>
    <r>
      <rPr>
        <sz val="10"/>
        <color indexed="8"/>
        <rFont val="CESI仿宋-GB13000"/>
        <charset val="134"/>
      </rPr>
      <t>的一系列免蒸养低收缩UHPC超高性能混凝土，提出配套的施工关键技术。目前已研制出抗压强度160MPa、抗弯拉强度24MPa、弹性模量50GPa的UHPC超高性能混凝土。</t>
    </r>
  </si>
  <si>
    <t xml:space="preserve">甘肃路桥建设集团有限公司
武汉理工大学
公路建设与养护技术材料及装备交通运输行业研发中心
甘肃五环公路工程有限公司
甘肃省桥梁工程研究中心
</t>
  </si>
  <si>
    <t>国内领先</t>
  </si>
  <si>
    <t>绿色节能人工智能机器人循环消毒应用</t>
  </si>
  <si>
    <r>
      <rPr>
        <b/>
        <sz val="10"/>
        <color theme="1"/>
        <rFont val="CESI仿宋-GB13000"/>
        <charset val="134"/>
      </rPr>
      <t xml:space="preserve">    项目内容：</t>
    </r>
    <r>
      <rPr>
        <sz val="10"/>
        <color theme="1"/>
        <rFont val="CESI仿宋-GB13000"/>
        <charset val="134"/>
      </rPr>
      <t xml:space="preserve">项目应用等离子技术原理，搭载人工智能机器人技术，形成绿色节能人工智能机器人以及其他相关技术产品，积极构建公共卫生安全体系建设，并开展新技术产品创新应用，采取“开发+应用+推广”的产学研模式开展项目建设与实施。项目通过智能调节自主运行，不断在空气中散发等离子体，对甲醛或浮游霉菌、病毒等有害物质进行包围分解，破坏分子表面的蛋白质，致使分子其本身功能失效，灭菌杀毒有效率达到99.99%，起到净化空气和杀毒灭菌的效果，实现智能化科技应用。        
    </t>
    </r>
    <r>
      <rPr>
        <b/>
        <sz val="10"/>
        <color theme="1"/>
        <rFont val="CESI仿宋-GB13000"/>
        <charset val="134"/>
      </rPr>
      <t>产品特点：</t>
    </r>
    <r>
      <rPr>
        <sz val="10"/>
        <color theme="1"/>
        <rFont val="CESI仿宋-GB13000"/>
        <charset val="134"/>
      </rPr>
      <t xml:space="preserve">
    1）嵌入等离子体核心技术模块组件，采用等离子喷射技术，净化无死角，净化杀毒除味三重功效，病毒等有毒有害物质灭活率99%。2）360°无死角消毒，24小时无间断消毒杀菌、无需维护。3）自主避障：采用激光SLAM+V-SLAM技术，室内自主导航，智能避障,安全运行。4）自主消毒：消毒路径可自主规划，支持定时消毒和自动消毒任务。5）自动充电：低电量，自动返回充电桩充电，无需人为干涉，续航无限。6）智能移动式等离子技术，无接触式消毒，有效阻断病毒传播，减轻工作人员劳动强度。7）人机共存：区别于传统的紫外线和消毒液消毒机器人，可以做到工作时对人畜无害。8）核心模组自主生产，可按不同情况调整功率净化范围，节能环保，功率仅20瓦，突出绿色节能智能化。
    </t>
    </r>
    <r>
      <rPr>
        <b/>
        <sz val="10"/>
        <color theme="1"/>
        <rFont val="CESI仿宋-GB13000"/>
        <charset val="134"/>
      </rPr>
      <t>技术性能：</t>
    </r>
    <r>
      <rPr>
        <sz val="10"/>
        <color theme="1"/>
        <rFont val="CESI仿宋-GB13000"/>
        <charset val="134"/>
      </rPr>
      <t xml:space="preserve">
    1、创新技术：等离子技术为传统的空气过滤和净化解决方案提供了重要的技术支持。
    2、节能环保：通过等离子体技术，产生足够浓度高能离子，彻底分解空气中的氨氮及硫化合物分子，对室内空气和物体达到杀菌去除异味等效果。
    3、高效主动：等离子发生设备喷出等离子云，吸附在空气中，通过高能正负离子群腔外主动杀菌消毒、分解有害化学物质。
    4、安全健康：该项目设备可实现人机共存，在净化消毒的同时，可以增加空气中的有氧量，扩张人体血管，改善和增加人体肺功能，提高免疫力。
    </t>
    </r>
  </si>
  <si>
    <t>甘肃天宫科技股份有限公司</t>
  </si>
  <si>
    <t xml:space="preserve">2022-2024
</t>
  </si>
  <si>
    <r>
      <rPr>
        <sz val="10"/>
        <color theme="1"/>
        <rFont val="CESI仿宋-GB13000"/>
        <charset val="134"/>
      </rPr>
      <t xml:space="preserve">
国内先进/国内领先
</t>
    </r>
    <r>
      <rPr>
        <sz val="10"/>
        <color theme="1"/>
        <rFont val="DejaVu Sans"/>
        <charset val="134"/>
      </rPr>
      <t> </t>
    </r>
    <r>
      <rPr>
        <sz val="10"/>
        <color theme="1"/>
        <rFont val="CESI仿宋-GB13000"/>
        <charset val="134"/>
      </rPr>
      <t xml:space="preserve"> </t>
    </r>
  </si>
  <si>
    <t>可降解凝胶材料的创新及产业化应用</t>
  </si>
  <si>
    <r>
      <rPr>
        <b/>
        <sz val="10"/>
        <color theme="1"/>
        <rFont val="CESI仿宋-GB13000"/>
        <charset val="134"/>
      </rPr>
      <t>项目内容：</t>
    </r>
    <r>
      <rPr>
        <sz val="10"/>
        <color rgb="FF000000"/>
        <rFont val="CESI仿宋-GB13000"/>
        <charset val="134"/>
      </rPr>
      <t xml:space="preserve">
    通过研发可降解系列材料凝胶产品在耳鼻喉科及放射科的应用，深入研究取得鼻腔止血凝胶和防辐射凝胶等一系列可降解材料类医疗器械产品注册证和专利证书，并通过实际临床试验完成产业化，建设甘肃省首条可降解凝胶材料加工生产线，扩增耳鼻喉科和放射科医疗器械产、研赛道，提供生产、技术就业岗位，推动甘肃省医疗器械行业技术创新与经济发展。
</t>
    </r>
    <r>
      <rPr>
        <b/>
        <sz val="10"/>
        <color rgb="FF000000"/>
        <rFont val="CESI仿宋-GB13000"/>
        <charset val="134"/>
      </rPr>
      <t>产品特点：</t>
    </r>
    <r>
      <rPr>
        <sz val="10"/>
        <color rgb="FF000000"/>
        <rFont val="CESI仿宋-GB13000"/>
        <charset val="134"/>
      </rPr>
      <t xml:space="preserve">
</t>
    </r>
    <r>
      <rPr>
        <b/>
        <sz val="10"/>
        <color rgb="FF000000"/>
        <rFont val="CESI仿宋-GB13000"/>
        <charset val="134"/>
      </rPr>
      <t>项目产品之一：鼻腔止血水凝胶</t>
    </r>
    <r>
      <rPr>
        <sz val="10"/>
        <color rgb="FF000000"/>
        <rFont val="CESI仿宋-GB13000"/>
        <charset val="134"/>
      </rPr>
      <t xml:space="preserve">
1）材料安全，不造成患者过敏；
2）可溶解，无需取出、减轻患者痛苦；
3）强吸水性，可有效吸收出血及组织渗液；
4）形成凝胶，湿性愈合、促进愈合；
5）高弹性，减少出血和水肿、防止粘连；
6）可剪裁、溶解时间可控，降低患者不适、根据临床经验评估和把控创口环境； 
7）保护黏膜，可提供细胞所需的 水性生长环境，促进创面愈合和减少术腔粘连。
</t>
    </r>
    <r>
      <rPr>
        <b/>
        <sz val="10"/>
        <color rgb="FF000000"/>
        <rFont val="CESI仿宋-GB13000"/>
        <charset val="134"/>
      </rPr>
      <t>项目产品之二：肿瘤防辐射水凝胶</t>
    </r>
    <r>
      <rPr>
        <sz val="10"/>
        <color rgb="FF000000"/>
        <rFont val="CESI仿宋-GB13000"/>
        <charset val="134"/>
      </rPr>
      <t xml:space="preserve">
1）可通过 CT 扫描增强可见性，旨在帮助医生提高轮廓精度；
2）水凝胶通过插入直肠和前列腺之间的针头以液体形式注射；
3）约6个月，自然被人体吸收。
</t>
    </r>
    <r>
      <rPr>
        <b/>
        <sz val="10"/>
        <color rgb="FF000000"/>
        <rFont val="CESI仿宋-GB13000"/>
        <charset val="134"/>
      </rPr>
      <t>鼻腔止血水凝胶</t>
    </r>
    <r>
      <rPr>
        <sz val="10"/>
        <color rgb="FF000000"/>
        <rFont val="CESI仿宋-GB13000"/>
        <charset val="134"/>
      </rPr>
      <t xml:space="preserve">功能性能1)溶胀性能：干燥样品30s内可吸收液体量高达自身重量10倍，体积膨胀2倍；2)止血性能：通过溶胀体积变化进行压迫止血，30秒内实现快速止血效果；3)抗粘连性能：样品吸水/血溶解形成凝胶，不与周围组织粘连，可自行排出或用吸引器吸出；4)降解性能：样品置于鼻腔内，1天后结构开始崩解，7天内降解完全。
</t>
    </r>
  </si>
  <si>
    <t>兰州红会医疗器械有限公司/兰州大学</t>
  </si>
  <si>
    <t>2024.01-2026.06</t>
  </si>
  <si>
    <t>国内先进/国内领先</t>
  </si>
  <si>
    <r>
      <rPr>
        <sz val="10"/>
        <color theme="1"/>
        <rFont val="CESI仿宋-GB13000"/>
        <charset val="134"/>
      </rPr>
      <t xml:space="preserve">                                                                                                                                                                                      </t>
    </r>
    <r>
      <rPr>
        <b/>
        <sz val="10"/>
        <color theme="1"/>
        <rFont val="CESI仿宋-GB13000"/>
        <charset val="134"/>
      </rPr>
      <t>安全性能</t>
    </r>
    <r>
      <rPr>
        <sz val="10"/>
        <color theme="1"/>
        <rFont val="CESI仿宋-GB13000"/>
        <charset val="134"/>
      </rPr>
      <t>1)降解产物：水性降解产物，保护粘膜、促进创面愈合；2)交联剂残留：无残留或残留小于2ug/g；3)渗透压：摩尔浓度在270-350mOsmol/kg范围内，与人体的生理状态相符合；4)蛋白含量：不超过20ug/g（或质量分数不大于0.1%）；5)PH值：4-7；6)紫外吸收：280和260nm处吸收光不大于1.0；7)炽灼残渣：燃烧后的残渣低于1.0%；8)重金属及铁含量：不含重金属和铁；9)细菌内毒素：&lt; 20 EU /套。</t>
    </r>
    <r>
      <rPr>
        <b/>
        <sz val="10"/>
        <color theme="1"/>
        <rFont val="CESI仿宋-GB13000"/>
        <charset val="134"/>
      </rPr>
      <t>理化性能</t>
    </r>
    <r>
      <rPr>
        <sz val="10"/>
        <color theme="1"/>
        <rFont val="CESI仿宋-GB13000"/>
        <charset val="134"/>
      </rPr>
      <t xml:space="preserve">1)结构：样品呈多孔海绵状，具有较大的孔隙和表面积，可以提供良好的吸附和扩散性能；2)红外光谱：具备用于凝胶物质特征性红外图谱，可通过红外光谱进行凝胶物质的鉴定和分析；3)阻水性：能承受500mm净水压300s；4)抗拉伸性能：具有良好的抗拉伸性能，断裂力大于10 N，能够承受一定的拉伸力而不易断裂；5)永久变形：&lt; 5%，即在受力后恢复形状的能力较好；6)分子量及分子量分布（质控）：分布系数Mw/Mn应在1.0-3.0之间，确保凝胶的分子量分布较为均匀。
</t>
    </r>
    <r>
      <rPr>
        <b/>
        <sz val="10"/>
        <color theme="1"/>
        <rFont val="CESI仿宋-GB13000"/>
        <charset val="134"/>
      </rPr>
      <t>肿瘤防辐射水凝胶 功能性能</t>
    </r>
    <r>
      <rPr>
        <sz val="10"/>
        <color theme="1"/>
        <rFont val="CESI仿宋-GB13000"/>
        <charset val="134"/>
      </rPr>
      <t>1)凝胶时间：快速凝胶，10s-20s内形成凝胶状态；2)降解周期：体内可降解，3个月以内无明显降解（质量、防辐射能力和力学强度损失&lt;20%），自然被人体吸收，6个月后体内成像不可见；3)防辐射能力：V70照射，辐照剂量通过水凝胶后减少大于60%；4)显影性：可显影，在X光/CT、MRI与超声下均可显影。</t>
    </r>
    <r>
      <rPr>
        <b/>
        <sz val="10"/>
        <color theme="1"/>
        <rFont val="CESI仿宋-GB13000"/>
        <charset val="134"/>
      </rPr>
      <t>安全性能</t>
    </r>
    <r>
      <rPr>
        <sz val="10"/>
        <color theme="1"/>
        <rFont val="CESI仿宋-GB13000"/>
        <charset val="134"/>
      </rPr>
      <t>1)降解产物：二氧化碳和水，不会对人体产生危害，可以自然代谢和排出；2)紫外吸收：280和260nm处吸收光不大于1.0；3)渗透压：摩尔浓度为270-350mOsmol/kg，与人体的生理状态相符合；4)交联剂残留：残留小于2ug/g。</t>
    </r>
    <r>
      <rPr>
        <b/>
        <sz val="10"/>
        <color theme="1"/>
        <rFont val="CESI仿宋-GB13000"/>
        <charset val="134"/>
      </rPr>
      <t>理化性能</t>
    </r>
    <r>
      <rPr>
        <sz val="10"/>
        <color theme="1"/>
        <rFont val="CESI仿宋-GB13000"/>
        <charset val="134"/>
      </rPr>
      <t>1)红外光谱：具备用于凝胶物质特征性红外图谱，可通过红外光谱进行凝胶物质的鉴定和分析；2)PH值：在6.8-7.6之间，适应人体的生理环境；3)溶胀度：凝胶在接触液体时不会过度溶胀，溶胀度&lt;50%，保持稳定的物理结构；4)涨破强度：具有足够的强度和抗压性能，能够在一定范围内承受压力而不容易破裂，涨破强度＞12KPa；5)粘性：具有一定的粘性可承受脏腑挤压而不会随意移动；6)弹性：注射9-12ml凝胶，受到脏器压力后，直肠与前列腺间保持10mm以上阻隔距离，受到脏器压迫形变&lt;15%；分子量及分子量分布：凝胶的分子量分布系数Mw/Mn应在1.0-3.0之间，确保凝胶的分子量分布较为均匀。</t>
    </r>
  </si>
  <si>
    <t>RV减速器研制及产业化项目</t>
  </si>
  <si>
    <r>
      <rPr>
        <b/>
        <sz val="10"/>
        <color indexed="8"/>
        <rFont val="CESI仿宋-GB13000"/>
        <charset val="134"/>
      </rPr>
      <t>项目内容</t>
    </r>
    <r>
      <rPr>
        <sz val="10"/>
        <color indexed="8"/>
        <rFont val="CESI仿宋-GB13000"/>
        <charset val="134"/>
      </rPr>
      <t xml:space="preserve">：在现有生产基础上进行RV减速器生产设备和配套条件的规模化补充，进行RV减速器、智能制造及其成套设备的研发与生产，重点开展RV减速器齿轮加工制造、高精度磨削、热处理、精密装配等关键技术攻关，形成标准化、系列化、定制化的高精度RV减速器，打破国外技术垄断，实现高精度RV减速器的国产化，进一步拓宽RV减速器及产业化应用领域。
</t>
    </r>
    <r>
      <rPr>
        <b/>
        <sz val="10"/>
        <color indexed="8"/>
        <rFont val="CESI仿宋-GB13000"/>
        <charset val="134"/>
      </rPr>
      <t>产品特点</t>
    </r>
    <r>
      <rPr>
        <sz val="10"/>
        <color indexed="8"/>
        <rFont val="CESI仿宋-GB13000"/>
        <charset val="134"/>
      </rPr>
      <t xml:space="preserve">：RV减速器是工业机器人的核心精密零部件之一，具有传动比大、扭转刚度好、传动精度高、体积小、重量轻和噪声小的优点，是工业机器人关节传动减速器的首选，被广泛应用于工业机器人、机床ATC驱动、医疗检测设备等领域。
</t>
    </r>
    <r>
      <rPr>
        <b/>
        <sz val="10"/>
        <color indexed="8"/>
        <rFont val="CESI仿宋-GB13000"/>
        <charset val="134"/>
      </rPr>
      <t>技术性能</t>
    </r>
    <r>
      <rPr>
        <sz val="10"/>
        <color indexed="8"/>
        <rFont val="CESI仿宋-GB13000"/>
        <charset val="134"/>
      </rPr>
      <t>：使用寿命不少于6000h、传动效率大于80%、齿隙小于1′arc.min</t>
    </r>
  </si>
  <si>
    <t>甘肃长风电子科技有限责任公司</t>
  </si>
  <si>
    <t>2021-2025</t>
  </si>
  <si>
    <t>国内先进</t>
  </si>
  <si>
    <t>智能矿山全三维智能综合信息集成管理平台开发与应用</t>
  </si>
  <si>
    <r>
      <rPr>
        <sz val="10"/>
        <color theme="1"/>
        <rFont val="CESI仿宋-GB13000"/>
        <charset val="134"/>
      </rPr>
      <t xml:space="preserve">项目内容：本项目依托甘肃省智慧矿山控制工程研究中心和甘肃省智能农机装备实验教学示范中心，研究智能矿山智能管控平台建设关键技术并开发适用于矿山企业安全生产管理的三维综合信息集成管理平台。主要研究内容为：①矿山空间建模及多源异构大数据平台关键技术研究；②智能矿山立体化安全生产智能监管系统开发关键技术；③基于遥感技术的生态环境监测技术和平台开发。
</t>
    </r>
    <r>
      <rPr>
        <b/>
        <sz val="10"/>
        <color theme="1"/>
        <rFont val="CESI仿宋-GB13000"/>
        <charset val="134"/>
      </rPr>
      <t>产品特点：</t>
    </r>
    <r>
      <rPr>
        <sz val="10"/>
        <color theme="1"/>
        <rFont val="CESI仿宋-GB13000"/>
        <charset val="134"/>
      </rPr>
      <t xml:space="preserve">该项目研发的智慧矿山立体化安全生产智能监管系统、生态环境监测和资源管理系统、全三维综合管控平台具有影像展示、数据图层管理、三维漫游、生产安全管理数据可视化等功能，可将不同结构形式的生产工艺节点、管理节点的数据进行集成和关联，并建立相互之间的联动关系与联动控制，实现生产场所危险源智能识别及预警；生产、安全管理、矿山生态环境监测的智能化决策。
</t>
    </r>
    <r>
      <rPr>
        <b/>
        <sz val="10"/>
        <color theme="1"/>
        <rFont val="CESI仿宋-GB13000"/>
        <charset val="134"/>
      </rPr>
      <t>技术性能：</t>
    </r>
    <r>
      <rPr>
        <sz val="10"/>
        <color theme="1"/>
        <rFont val="CESI仿宋-GB13000"/>
        <charset val="134"/>
      </rPr>
      <t xml:space="preserve">本项目技术将解决目前矿山企业应用系统“数字鸿沟”和“信息孤岛”现象，难以形成统一的信息资源，系统集成困难；无法实时掌握矿山的生产、安全管理情况等问题。实现生产管理、安全管理、设备管理的可视化智能监控，实现矿区全方位立体化管控。推动矿山生产工艺、安全技术、设备管理与新型信息技术的融合应用，在国内矿山领域处于先进水平。 </t>
    </r>
  </si>
  <si>
    <t>甘肃建投绿色建材产业发展集团有限公司</t>
  </si>
  <si>
    <t>2022-2024</t>
  </si>
  <si>
    <t>煤矸石悬浮脱碳自平衡热活化工艺关键技术研究</t>
  </si>
  <si>
    <r>
      <rPr>
        <b/>
        <sz val="10"/>
        <color rgb="FF000000"/>
        <rFont val="CESI仿宋-GB13000"/>
        <charset val="134"/>
      </rPr>
      <t xml:space="preserve">    项目内容：</t>
    </r>
    <r>
      <rPr>
        <sz val="10"/>
        <color rgb="FF000000"/>
        <rFont val="CESI仿宋-GB13000"/>
        <charset val="134"/>
      </rPr>
      <t xml:space="preserve">本项目以煤矸石大宗资源化综合利用为目标，利用其低热值属性特点，开展煤矸石悬浮脱碳自平衡热活化关键技术的攻关研究。本项目的热活化技术是将煤矸石制备成一定细度的粉体，在悬浮状态下进行自平衡燃烧脱碳活化，使其在高温状态下发生物料加热、热解、氧化、物相转变等反应，脱去煤矸石中的水分、挥发分和固定碳，改变晶体结构、脱除羟基、脱色增白，形成多孔隙结构，增加活性，具备多功能材料特性的工艺技术。项目的关键技术攻关研究，主要突破煤矸石悬浮脱碳自平衡热活化技术、活化温度热能控制调节技术、高温粉体冷却技术的重难点问题，使煤矸石活化工艺系统的关键技术具备工业化条件下的可靠性。项目技术开创了煤矸石综合利用的全新技术路径，拓展了煤矸石综合利用的方向、规模和领域，为实现资源化、大宗化、高效化处理煤矸石工业固废，提高煤矸石的利用价值和利用水平提供了创新运用前景。
    煤矸石活化产品可广泛应用于生产低碳胶凝材料、水泥混合材、混凝土矿物质活性掺合料、地聚混凝土、充填材料等领域。产品是性能优良、附加值高、应用广泛、经济效益高的矿物质新材料。本项目找到煤矸石工业固废利用新途径，对于推进建材行业创新低碳制造，助力碳达峰、碳中和目标的实现具有重要意义。       
    </t>
    </r>
    <r>
      <rPr>
        <b/>
        <sz val="10"/>
        <color rgb="FF000000"/>
        <rFont val="CESI仿宋-GB13000"/>
        <charset val="134"/>
      </rPr>
      <t>产品特点：</t>
    </r>
    <r>
      <rPr>
        <sz val="10"/>
        <color rgb="FF000000"/>
        <rFont val="CESI仿宋-GB13000"/>
        <charset val="134"/>
      </rPr>
      <t xml:space="preserve">项目的产品特点包括悬浮脱碳热活化工艺技术和煤矸石活化材料两方面。煤矸石悬浮脱碳自平衡热活化工艺具有传热效率高、生产规模大、产品质量稳定、成本低、以及自平衡活化和近零能耗的特点。煤矸石经热活化后，材料活性有效提高，不但作为优质的水泥混合材和混凝土矿物质掺合料使用，还可以作为低碳胶凝材料使用，具有凝结时间可控、掺量可变、强度可调等优异性能，同时，具有快硬、高强、轻质、密实等性能，与砂石骨料的相容性好等特点。  
    </t>
    </r>
    <r>
      <rPr>
        <b/>
        <sz val="10"/>
        <color rgb="FF000000"/>
        <rFont val="CESI仿宋-GB13000"/>
        <charset val="134"/>
      </rPr>
      <t>技术性能：</t>
    </r>
    <r>
      <rPr>
        <sz val="10"/>
        <color rgb="FF000000"/>
        <rFont val="CESI仿宋-GB13000"/>
        <charset val="134"/>
      </rPr>
      <t>悬浮脱碳自平衡热活化系统具有工艺流程简捷、换热效率高，具备工业化大规模生产的必要条件；通过开发能量平衡调节系统，在工艺系统升温、投料、工况波动等情况下及时调整系统温度，保证物料热活化和换热效率的稳定，在系统在温度场形成后即可实现自平衡脱碳活化；活化后的高温物料通过与常温空气高效热交换进行快速冷却，使得部分矿物快速形成晶型转变，进一步提高产品的活性。</t>
    </r>
  </si>
  <si>
    <t>甘肃土木工程科学研究院有限公司/甘肃恒昌活性材料有限公司</t>
  </si>
  <si>
    <t>高稳定性高容量锂硫电池的设计及应用</t>
  </si>
  <si>
    <r>
      <rPr>
        <sz val="10"/>
        <color theme="1"/>
        <rFont val="CESI仿宋-GB13000"/>
        <charset val="134"/>
      </rPr>
      <t>项目内容</t>
    </r>
    <r>
      <rPr>
        <sz val="10"/>
        <color indexed="8"/>
        <rFont val="CESI仿宋-GB13000"/>
        <charset val="134"/>
      </rPr>
      <t xml:space="preserve">：锂硫电池是替代锂离子电池的下一代能源器件之一。针对锂硫电池稳定性不足的缺点，项目提出：1）设计3D导电骨架抑制硫源的损耗；2）构建多元金属催化系统增强锂硫电池的储能密度和充放电速率；3）电、磁场辅助增强锂硫电池的循环稳定性以及高低温性能。
</t>
    </r>
    <r>
      <rPr>
        <b/>
        <sz val="10"/>
        <color rgb="FF000000"/>
        <rFont val="CESI仿宋-GB13000"/>
        <charset val="134"/>
      </rPr>
      <t>产品特点</t>
    </r>
    <r>
      <rPr>
        <sz val="10"/>
        <color indexed="8"/>
        <rFont val="CESI仿宋-GB13000"/>
        <charset val="134"/>
      </rPr>
      <t xml:space="preserve">：1. 能量密度大（3倍或3倍以上于商用锂离子电池），能满足大容量电动设备的需求；2. 超长循环寿命；3. 能在西北地区等极寒、炎热环境下稳定工作。4.产品容量大、稳定性及性价比高、市场前景广。
</t>
    </r>
    <r>
      <rPr>
        <b/>
        <sz val="10"/>
        <color rgb="FF000000"/>
        <rFont val="CESI仿宋-GB13000"/>
        <charset val="134"/>
      </rPr>
      <t>技术性能</t>
    </r>
    <r>
      <rPr>
        <sz val="10"/>
        <color indexed="8"/>
        <rFont val="CESI仿宋-GB13000"/>
        <charset val="134"/>
      </rPr>
      <t xml:space="preserve">：比容量（大于1200 mAh/g；能量密度 </t>
    </r>
    <r>
      <rPr>
        <sz val="10"/>
        <color indexed="8"/>
        <rFont val="CESI仿宋-GB13000"/>
        <charset val="0"/>
      </rPr>
      <t xml:space="preserve">&gt; </t>
    </r>
    <r>
      <rPr>
        <sz val="10"/>
        <color indexed="8"/>
        <rFont val="CESI仿宋-GB13000"/>
        <charset val="134"/>
      </rPr>
      <t xml:space="preserve">500-600 Wh/kg）循环寿命（可充放电&gt; 3000次）；高低温（-30 </t>
    </r>
    <r>
      <rPr>
        <sz val="10"/>
        <color indexed="8"/>
        <rFont val="CESI仿宋-GB13000"/>
        <charset val="0"/>
      </rPr>
      <t>°</t>
    </r>
    <r>
      <rPr>
        <sz val="10"/>
        <color indexed="8"/>
        <rFont val="CESI仿宋-GB13000"/>
        <charset val="134"/>
      </rPr>
      <t xml:space="preserve">C - 80 </t>
    </r>
    <r>
      <rPr>
        <sz val="10"/>
        <color indexed="8"/>
        <rFont val="CESI仿宋-GB13000"/>
        <charset val="0"/>
      </rPr>
      <t>°</t>
    </r>
    <r>
      <rPr>
        <sz val="10"/>
        <color indexed="8"/>
        <rFont val="CESI仿宋-GB13000"/>
        <charset val="134"/>
      </rPr>
      <t>C）</t>
    </r>
  </si>
  <si>
    <t>甘肃旭阳智能工程有限公司/兰州大学</t>
  </si>
  <si>
    <t>复杂环境下气体传感器的安全监测研发及应用</t>
  </si>
  <si>
    <r>
      <rPr>
        <sz val="10"/>
        <color theme="1"/>
        <rFont val="CESI仿宋-GB13000"/>
        <charset val="134"/>
      </rPr>
      <t>项目内容</t>
    </r>
    <r>
      <rPr>
        <sz val="10"/>
        <color indexed="8"/>
        <rFont val="CESI仿宋-GB13000"/>
        <charset val="134"/>
      </rPr>
      <t xml:space="preserve">：针对当前新能源设备面临的安全问题，本项目针对氢能源汽车、氢能源电池、氢能源储能器件常见的析氢（H2）监测， 设计研发了一种气体传感器安全监测的策略：1）设计双重“疏水透气”物理保护，结合稀土修饰，实现复杂环境下的H2探测；2）设计磁场可调控的创金属PdNi（PdFe、PdCo等）磁性催化剂，并辅助并排MOS p-n异质结构设计，实现H2的室温或低温监测。
</t>
    </r>
    <r>
      <rPr>
        <b/>
        <sz val="10"/>
        <color rgb="FF000000"/>
        <rFont val="CESI仿宋-GB13000"/>
        <charset val="134"/>
      </rPr>
      <t>产品特点</t>
    </r>
    <r>
      <rPr>
        <sz val="10"/>
        <color indexed="8"/>
        <rFont val="CESI仿宋-GB13000"/>
        <charset val="134"/>
      </rPr>
      <t xml:space="preserve">：1）器件能实现高湿等复杂环境下对H2的灵敏探测；2）器件能在室温下工作；3）器件能快速地响应和恢复;4）该产品可广泛应用氢能源汽车、氢能源电池及氢能源储能器件的安全监测，市场前景广阔。
</t>
    </r>
    <r>
      <rPr>
        <b/>
        <sz val="10"/>
        <color rgb="FF000000"/>
        <rFont val="CESI仿宋-GB13000"/>
        <charset val="134"/>
      </rPr>
      <t>技术性能</t>
    </r>
    <r>
      <rPr>
        <sz val="10"/>
        <color indexed="8"/>
        <rFont val="CESI仿宋-GB13000"/>
        <charset val="134"/>
      </rPr>
      <t>：器件探测极限（ppb量级）,器件适用的湿度范围（0 - 95 %RH），器件正产工作的温度（室温），器件的响应时间（&lt; 1s）和恢复时间（&lt; 10 s）。</t>
    </r>
  </si>
  <si>
    <t>高密宜粒收玉米种质资源的研究与应用</t>
  </si>
  <si>
    <t>项目内容：搜集高密宜粒收的玉米种质资源，建设高密宜粒收的玉米种质资源圃，创建专业育种技术团队，使常规育种与单倍体育种和分子育种技术相结合，围绕技术创新、种质创新、杂种优势模式创新快速高效选育高密宜粒收玉米新品种，以高密宜粒收玉米新品种的选育及示范推广为最终目标，通过适宜籽粒机收的玉米品种、栽培技术、收获机械以及烘干设施等方面的集成配套研究，获取玉米籽粒低破碎机械化收获技术，有效解决传统机收玉米摘穗收获后在拉运、晾晒、脱粒过程中的损失及霉变等问题，为我省玉米新品种更新换代和提高国内玉米增产潜力提供技术支撑。
产品特点：适宜玉米机械化粒收，实现玉米高效、低损失、籽粒低破碎收获。
技术性能：显著降低生产成本，提高收获质量、品质和效率。</t>
  </si>
  <si>
    <t>甘肃亚盛农业研究院有限公司</t>
  </si>
  <si>
    <t>2024.01-2025.12</t>
  </si>
  <si>
    <t>兰州百合种质资源的研究与应用</t>
  </si>
  <si>
    <t>项目内容：为有效解决兰州百合品种匮乏、良种缺位导致的种源问题，尽快挽救兰州百合优良单株和优异类型，开展对兰州百合优良单株的收集和保存，建立兰州百合优良单株试管苗库和种质资源圃，并以其为种质基础采用系统育种、杂交育种及倍性育种相结合的综合育种途径进行兰州百合种质资源的改良与应用，培育在产量、品质、抗性等方面有重大改进的创新材料；兰州百合种质资源的研究与应用，将促进百合种质的有效保护和高效利用，加速百合优良新品种选育和推广进程，推动百合种源更替，促进兰州百合产业产量高质量发展。
产品特点：挽救兰州百合优良单株和优异类型，提高兰州百合种质资源的有效保护和高效利用。
技术性能：促进对兰州百合种质资源的收集、保存、创制与应用。</t>
  </si>
  <si>
    <t>敏捷sUAS--
军民两用微型室内无人飞行机器人研发</t>
  </si>
  <si>
    <r>
      <rPr>
        <sz val="10"/>
        <color theme="1"/>
        <rFont val="CESI仿宋-GB13000"/>
        <charset val="134"/>
      </rPr>
      <t xml:space="preserve">项目内容：
sUAS指的是微小型无人机系统。自大疆旋翼无人机上市以内，国内外无处在的部署了无人机的各种应用。高空摄影、农药喷洒、无人机侦察甚至无人机集群阵表演等应用无限展开。旋翼式的UAV和固定翼的UAS在室外飞行可以依靠卫星来导航，可以使用2.4g的无线进行通信，因而相对来说，大部分UAV只能在室外开阔地放行，而在空间有限的城市空间、室内，甚至于隧道矿井等，UAV或UAS受空间的限制，无法展开有效的飞行，而室内受屏蔽效应的影响，更是难以以卫星导航的方式实现UAV或UAS的飞行导航。见建筑物密集的城市群，或是在密闭的室内，控制信号难以视距的方式传输，
因而在室内实现旋翼机的飞行，存在很大的难度。难以实现外在信号的导航和远距离的控制，而远距离传输视频或图像更显得困难。而以多模方式实现UAV或UAS的自主导航，或者自主飞行控制显得尤为重要。特别是在室内或底下掩体内实现sUAS的自主飞行于侦察，在军事应用上显得更为迫切，如近期的俄乌战争的马里乌波尔亚速钢厂的战斗，在深达六层的防核辐射的地下掩体内，能践行侦察任务的微型UAS显得尤为重要，另外在民用领域，例如地铁或铁路隧道的巡检就可以完全避开窗口时间，在正常同行期内即可以实现巡检任务。另外在一些高危场合，如核电站内部的巡检，就可以以sUAS来实现，因此，研发基于室内的微型的UAS或UAV，借助于多模的导航模式，自主飞行的敏捷型飞行机器人，尤为迫切。
</t>
    </r>
    <r>
      <rPr>
        <b/>
        <sz val="10"/>
        <color theme="1"/>
        <rFont val="CESI仿宋-GB13000"/>
        <charset val="134"/>
      </rPr>
      <t>产品特点：</t>
    </r>
    <r>
      <rPr>
        <sz val="10"/>
        <color theme="1"/>
        <rFont val="CESI仿宋-GB13000"/>
        <charset val="134"/>
      </rPr>
      <t xml:space="preserve">
本项目研发敏捷型微型无人飞行器具有典型的军民融合特色，既可以作为战术型ISR系统而随性情报获取，侦察任务，也可以用于民用的消防巡检，抢先救灾等任务。本项目最关键的核心技术在于飞行控制和图像视频的远传，其不同于室外低空飞行的旋翼机，可以借助于卫星精确导航和视距的无线传输，而在室内进入目标地点，不受室内(隧道涵洞)等环境因素的影响可以彻底改变城市群活室内作战方式。室内敏捷飞行所使用的技术具有智能化和无人自主飞行的特色。能够在狭小空间实现飞行，能够具有室内环境的态势感知和态势理解能力，可以半自主，高精度室内外无缝切换，更换有效载荷模块，可以完成不同的战术侦察任务。
本项目的创新点：
1.以多线激光雷达、多目红外视觉导航技术实现sUAS微型无人飞行器的室内狭小空间的自主飞行，能接收远端遥测遥控。实现敏捷型飞行。
2.通过配置不同的载荷遂行不同的任务，从而实现战术ISR侦察、情报获取民用消防巡检、抢先救灾中的人员搜救等。
3.所有机构设计为IP65防水机构，能在气体管道或液体管路中飞行或自主游走，实现管道巡检、搜救等任务。
4.sUAS能做到军民两用，通过不同载荷实现不同杉树任务。
</t>
    </r>
    <r>
      <rPr>
        <b/>
        <sz val="10"/>
        <color theme="1"/>
        <rFont val="CESI仿宋-GB13000"/>
        <charset val="134"/>
      </rPr>
      <t>技术性能：</t>
    </r>
    <r>
      <rPr>
        <sz val="10"/>
        <color theme="1"/>
        <rFont val="CESI仿宋-GB13000"/>
        <charset val="134"/>
      </rPr>
      <t xml:space="preserve">
本项目研发敏捷型微型无人飞行器具有典型的军民融合特色，既可以作为战术型ISR系统而随性情报获取，侦察任务，也可以用于民用的消防巡检，抢先救灾等任务。本项目最关键的核心技术在于飞行控制和图像视频的远传，其不同于室外低空飞行的旋翼机，可以借助于卫星精确导航和视距的无线传输，而在室内进入目标地点，不受室内(隧道涵洞)等环境因素的影响可以彻底改变城市群活室内作战方式。室内敏捷飞行所使用的技术具有智能化和无人自主飞行的特色。能够在狭小空间实现飞行，能够具有室内环境的态势感知和态势理解能力，可以半自主，高精度室内外无缝切换，更换有效载荷模块，可以完成不同的战术侦察任务。</t>
    </r>
  </si>
  <si>
    <t>甘肃新锐智能科技研究院</t>
  </si>
  <si>
    <t>2023.07-2024.07</t>
  </si>
  <si>
    <t xml:space="preserve">
国内先进</t>
  </si>
  <si>
    <t>危险化学品安全风险智能化管控系统的研究及应用</t>
  </si>
  <si>
    <r>
      <rPr>
        <sz val="10"/>
        <color theme="1"/>
        <rFont val="CESI仿宋-GB13000"/>
        <charset val="134"/>
      </rPr>
      <t xml:space="preserve">项目内容：危险化学品安全风险智能化管控系统以安全基础管理、重大危险源安全管理、双重预防机制管理、特殊作业管理、封闭化管理、敏捷应急管理、人员定位管理作为建设的主要内容模块，将作业、审批等流程迁移至 APP 并配套微信小程序，方便操作。
</t>
    </r>
    <r>
      <rPr>
        <b/>
        <sz val="10"/>
        <color theme="1"/>
        <rFont val="CESI仿宋-GB13000"/>
        <charset val="134"/>
      </rPr>
      <t>产品特点：</t>
    </r>
    <r>
      <rPr>
        <sz val="10"/>
        <color theme="1"/>
        <rFont val="CESI仿宋-GB13000"/>
        <charset val="134"/>
      </rPr>
      <t xml:space="preserve">采用科技手段作为企业安全管理的技术保障，集风险分布、隐患情况、基本信息、工作情况、物联网管理等功能于一体，旨在构建标准化、规范化、便捷化的管理流程，引导化工园区企业自主开展安全管理工作，由被动安全向主动安全转变，积极落实化工园区企业安全生产主体责任。实现化工园区安全风险全周期管控，加速安全生产从静态分析向动态感知、事后应急向事前预防、单点防控向全局联防的转变，通过标准化业务模块、全面风险管控机制、职责统一的业务流，专业化的安全数据支撑、可视化的数据呈现，让园区企业安全可知可视可控，夯实园区企业安全生产主体责任落实、全员全过程参与安全管理，建立企业安全生产长效机制，构建安全管理健康有序发展的良性格局。响应国家推进安全生产信息化的政策号召，致力于深化互联网和安全生产的融合应用，提升园区企业安全生产数字化、信息化水平，打造全员参与的企业安全生态，为企业安全生产保驾护航。
</t>
    </r>
    <r>
      <rPr>
        <b/>
        <sz val="10"/>
        <color theme="1"/>
        <rFont val="CESI仿宋-GB13000"/>
        <charset val="134"/>
      </rPr>
      <t>技术性能：</t>
    </r>
    <r>
      <rPr>
        <sz val="10"/>
        <color theme="1"/>
        <rFont val="CESI仿宋-GB13000"/>
        <charset val="134"/>
      </rPr>
      <t>（1）利用云计算、物联网、大数据等信息化与通信新技术，将园区各业务系统汇集而来的实时监测数据为基石，经过大数据资源中心加工处理，建立一套集安全、环保、应急、安防于一体，具有较强感知和决策分析能力的一体化管理平台；
（2）通过物联网智能采集终端，动态监测数据、监控视频，利用智能采集终端内嵌的视频分析技术、预测预警模型，实现动态安全监管。
（3）集成现代传感技术与智慧平台 AI 算法技术，以及周围环境逻辑认知分析， 把传统线下业务流程迁移至云端操作，实现远程数据监管。克服作业手段等功能的单一性，漏排查率高等缺陷。</t>
    </r>
  </si>
  <si>
    <t>甘肃安卓工程技术有限公司
兰州工业学院
兰州理工大学</t>
  </si>
  <si>
    <t>2023.10-2024.10</t>
  </si>
  <si>
    <t>室外膨胀型钢结构防火涂料的研发及应用</t>
  </si>
  <si>
    <r>
      <rPr>
        <sz val="10"/>
        <color theme="1"/>
        <rFont val="CESI仿宋-GB13000"/>
        <charset val="134"/>
      </rPr>
      <t xml:space="preserve">项目内容：《室外膨胀型钢结构防火涂料》项目采用苯乙烯改性的丙烯酸树脂与聚醋酸乙烯酯共混改性为成膜物质，在兼具丙烯酸酯的耐久性、抗机械性能和抗水抗油性特点上保证了防火涂料的膨胀发泡和致密性；
</t>
    </r>
    <r>
      <rPr>
        <b/>
        <sz val="10"/>
        <color theme="1"/>
        <rFont val="CESI仿宋-GB13000"/>
        <charset val="134"/>
      </rPr>
      <t>产品特点：</t>
    </r>
    <r>
      <rPr>
        <sz val="10"/>
        <color theme="1"/>
        <rFont val="CESI仿宋-GB13000"/>
        <charset val="134"/>
      </rPr>
      <t xml:space="preserve">本项目研制的室外膨胀型钢结构防火涂料以高硅氧玻璃纤维和高岭土为体系的增韧补强剂，对季戊四醇进行疏水改性，获得了耐久性优异的室外膨胀型钢结构防火涂料；
</t>
    </r>
    <r>
      <rPr>
        <b/>
        <sz val="10"/>
        <color theme="1"/>
        <rFont val="CESI仿宋-GB13000"/>
        <charset val="134"/>
      </rPr>
      <t>技术性能：</t>
    </r>
    <r>
      <rPr>
        <sz val="10"/>
        <color theme="1"/>
        <rFont val="CESI仿宋-GB13000"/>
        <charset val="134"/>
      </rPr>
      <t>产品性能满足新国标GB 14907-2018《钢结构防火涂料》的要求，产品2.0mm厚度基准隔热效率可达78min，耐火极限可满足2.00h。产品表（实）干性好，耐候性、耐化学品性优异，隔热效率衰减总体＜10%，耐火持久性强，能为钢结构提供长效防火保护。</t>
    </r>
  </si>
  <si>
    <t>西北永新涂料有限公司</t>
  </si>
  <si>
    <t>2023年01月-2024年12月</t>
  </si>
  <si>
    <t>高固体份耐高温酚醛环氧玻璃鳞片增强型涂料的研发及应用</t>
  </si>
  <si>
    <r>
      <rPr>
        <sz val="10"/>
        <color theme="1"/>
        <rFont val="CESI仿宋-GB13000"/>
        <charset val="134"/>
      </rPr>
      <t xml:space="preserve">项目内容：《高固体份耐高温酚醛环氧玻璃鳞片增强型涂料》项目采用改性酚醛环氧与高分子环氧树脂作为主要成膜物质，有效改善了漆膜机械性能，采用改性脂肪胺固化剂交联，与片状玻璃鳞片类材料制成具有超强屏蔽性能的高固体份耐高温酚醛环氧玻璃鳞片增强型涂料；
</t>
    </r>
    <r>
      <rPr>
        <b/>
        <sz val="10"/>
        <color theme="1"/>
        <rFont val="CESI仿宋-GB13000"/>
        <charset val="134"/>
      </rPr>
      <t>产品特点：</t>
    </r>
    <r>
      <rPr>
        <sz val="10"/>
        <color theme="1"/>
        <rFont val="CESI仿宋-GB13000"/>
        <charset val="134"/>
      </rPr>
      <t xml:space="preserve">本项目研制的高固体份耐高温酚醛环氧玻璃鳞片增强型涂料形成涂层后具有优异的高致密性、耐高温性和耐酸腐蚀性，解决了目前市场上高温腐蚀环境下涂层耐温、耐酸性、机械性能差的问题。
</t>
    </r>
    <r>
      <rPr>
        <b/>
        <sz val="10"/>
        <color theme="1"/>
        <rFont val="CESI仿宋-GB13000"/>
        <charset val="134"/>
      </rPr>
      <t>技术性能：</t>
    </r>
    <r>
      <rPr>
        <sz val="10"/>
        <color theme="1"/>
        <rFont val="CESI仿宋-GB13000"/>
        <charset val="134"/>
      </rPr>
      <t>产品性能达到GB/T50393-2017《钢制石油储罐防腐蚀工程技术标准》和SH/T3022-2019 《石油化工设备和管道涂料防腐蚀设计标准》要求。</t>
    </r>
  </si>
  <si>
    <t>2022年06月-2024年05月</t>
  </si>
  <si>
    <t>高闪点安全长效型醇酸涂料的研发及应用</t>
  </si>
  <si>
    <r>
      <rPr>
        <sz val="10"/>
        <color theme="1"/>
        <rFont val="CESI仿宋-GB13000"/>
        <charset val="134"/>
      </rPr>
      <t xml:space="preserve">项目内容：《高闪点安全长效型醇酸涂料》项目以“高固体低粘度”的设计理念，研制专用的醇酸树脂，使用高闪点S150溶剂，提升环保安全性能；采用自制衣石树脂和花生烯酸改性醇酸树脂，选用烷基咪唑氯盐体系催化剂，降低反应能耗；通过设计、研究优化颜填料和助剂体系，开发出性能优异的高闪点安全长效型醇酸涂料。
</t>
    </r>
    <r>
      <rPr>
        <b/>
        <sz val="10"/>
        <color theme="1"/>
        <rFont val="CESI仿宋-GB13000"/>
        <charset val="134"/>
      </rPr>
      <t>产品特点：</t>
    </r>
    <r>
      <rPr>
        <sz val="10"/>
        <color theme="1"/>
        <rFont val="CESI仿宋-GB13000"/>
        <charset val="134"/>
      </rPr>
      <t xml:space="preserve">本项目研制的高闪点安全长效型醇酸涂料具有以下特点：①闪点高，更具有安全性。②硬度高，耐水性好，防腐性能优秀等综合性能好。树脂的改性，提高了其综合性能，包括硬度、耐水性及泛黄性等。③低毒环保。树脂向高固低黏方向合成，达到了低VOC目标，色漆制造中选用了环保颜料，且采用水乳化工艺，进一步降低了溶剂的使用。
</t>
    </r>
    <r>
      <rPr>
        <b/>
        <sz val="10"/>
        <color theme="1"/>
        <rFont val="CESI仿宋-GB13000"/>
        <charset val="134"/>
      </rPr>
      <t>技术性能：</t>
    </r>
    <r>
      <rPr>
        <sz val="10"/>
        <color theme="1"/>
        <rFont val="CESI仿宋-GB13000"/>
        <charset val="134"/>
      </rPr>
      <t>产品性能达到GB/T 25251-2010 《醇酸树脂涂料》GB 30981-2020《工业防护涂料中有害物质限量》标准要求，产品的运输和贮存安全性、耐介质性能高于市场同类型产品。</t>
    </r>
  </si>
  <si>
    <t>2022年09月-2024年08月</t>
  </si>
  <si>
    <t>HXD1C型电力机车C6修技术研究</t>
  </si>
  <si>
    <t>一、项目内容：1.HXD1C机车拆解、电器部件检修、转向架部件检修、车体及附件检修、机车总组装检修、调试试验等工艺文件及检修记录；2.研究所需设备、工装；3.HXD1C机车试修。
二、产品特点：HXD1C型电力机车是中车株洲电力机车有限公司研发的铁路干线货运机车，是我国具有完全自主知识产权的大功率交流传动六轴7200kW电力机车。其零部件国产化率超过90%，该机车掌握了机车总成、车体、转向架、牵引变压器、牵引变流器、网络控制系统、牵引电机、驱动装置、制动系统等九大关键技术，以及受电弓、真空主断路器、高压（电压/电流）互感器、司机控制器、辅助设备/牵引电机通风机、空压机、机车空调、复合冷却塔、车钩缓冲器、车载卫生装置十项主要配套技术。
三、技术性能：1.轮对、轮轴驱动装置检修工艺技术；2.机车布线、布管工艺技术；3.机车总组装工艺技术；4.机车调试试验工艺技术。</t>
  </si>
  <si>
    <t>中车兰州机车有限公司</t>
  </si>
  <si>
    <t>2023/1-2023/12</t>
  </si>
  <si>
    <t>陆上风力发电机组10MW量级塔架制造工艺研究与应用</t>
  </si>
  <si>
    <r>
      <rPr>
        <sz val="10"/>
        <color theme="1"/>
        <rFont val="CESI仿宋-GB13000"/>
        <charset val="134"/>
      </rPr>
      <t xml:space="preserve">项目内容：
主要研究在超低风速超高塔架背景下，陆上风力发电机组10MW量级塔架制造工艺，针对该产品大直径、厚钢板、超高度等工艺难点开展研究工作。
</t>
    </r>
    <r>
      <rPr>
        <b/>
        <sz val="10"/>
        <color theme="1"/>
        <rFont val="CESI仿宋-GB13000"/>
        <charset val="134"/>
      </rPr>
      <t>产品特点：</t>
    </r>
    <r>
      <rPr>
        <sz val="10"/>
        <color theme="1"/>
        <rFont val="CESI仿宋-GB13000"/>
        <charset val="134"/>
      </rPr>
      <t xml:space="preserve">
1、机组容量：10MW
2、塔架最大直径可达6000mm、最厚钢板为78mm；
3、超高塔架，高度可达130多米；
4、锚栓6段塔架+转接环；
</t>
    </r>
    <r>
      <rPr>
        <b/>
        <sz val="10"/>
        <color theme="1"/>
        <rFont val="CESI仿宋-GB13000"/>
        <charset val="134"/>
      </rPr>
      <t>技术性能：</t>
    </r>
    <r>
      <rPr>
        <sz val="10"/>
        <color theme="1"/>
        <rFont val="CESI仿宋-GB13000"/>
        <charset val="134"/>
      </rPr>
      <t xml:space="preserve">
1、板材的各项性能应符合GB/T1591-2018的要求；
2、板材厚度偏差应满足GB/T709标准中C级偏差要求，不连续处厚度小于最值时的表面积要符合GB/T709-2019C类规定；表面质量应符合GB/T 14977-2008 B类3级标准要求；
3、钢板为TI级超声波探伤板，钢板满足NB/T47013.3-2015（修改通知单） TI级质量要求；
4、圆度：max d-min d/≤0.005标准直径；
5、焊接接头质量符合NB/T47013.3 UT Ⅰ级；
6、法兰平面度不大于1mm；法兰同轴度≤3mm，平行度≤2mm；
7、防腐等级外部C4，内部C3；</t>
    </r>
  </si>
  <si>
    <t>2023/6-2023/12</t>
  </si>
  <si>
    <t xml:space="preserve">
国内领先</t>
  </si>
  <si>
    <t>电子材料项目</t>
  </si>
  <si>
    <r>
      <rPr>
        <b/>
        <sz val="10"/>
        <color theme="1"/>
        <rFont val="CESI仿宋-GB13000"/>
        <charset val="134"/>
      </rPr>
      <t>项目内容：</t>
    </r>
    <r>
      <rPr>
        <sz val="10"/>
        <color theme="1"/>
        <rFont val="CESI仿宋-GB13000"/>
        <charset val="134"/>
      </rPr>
      <t xml:space="preserve">利用工业氨为原料，通过低温精馏出去水份、重金属等杂质，生产出纯度为7N的超纯氨产品。
</t>
    </r>
    <r>
      <rPr>
        <b/>
        <sz val="10"/>
        <color theme="1"/>
        <rFont val="CESI仿宋-GB13000"/>
        <charset val="134"/>
      </rPr>
      <t>产品特点：</t>
    </r>
    <r>
      <rPr>
        <sz val="10"/>
        <color theme="1"/>
        <rFont val="CESI仿宋-GB13000"/>
        <charset val="134"/>
      </rPr>
      <t xml:space="preserve">高纯氨广泛地应用于电子、化工、冶金、钢铁等工业方面的研究和生产中。在电子工业中，高纯氨是不可缺少的原材料之一。它主要用于集成电路制造、太阳能电池、化合物半导体、液晶显示器和光导纤维等领域。其中主要应用于半导体集成电路的生产制造。
</t>
    </r>
    <r>
      <rPr>
        <b/>
        <sz val="10"/>
        <color theme="1"/>
        <rFont val="CESI仿宋-GB13000"/>
        <charset val="134"/>
      </rPr>
      <t>技术性能：</t>
    </r>
    <r>
      <rPr>
        <sz val="10"/>
        <color theme="1"/>
        <rFont val="CESI仿宋-GB13000"/>
        <charset val="134"/>
      </rPr>
      <t>该技术国内先进，运行稳定，产品品质较高，装置运行成本低，单套装置规模较大。</t>
    </r>
  </si>
  <si>
    <t>兰州裕隆气体股份有限公司</t>
  </si>
  <si>
    <t>一种蒸发装置</t>
  </si>
  <si>
    <t>项目内容：将板式蒸发器与管道、附属设备作为组合装置设置检修装置，提升产品使用性能，改善操作维护人员的工作环境条件，降低维护检修费用。
产品特点：通过优化蒸发器的结构设计及配套工艺流程、DCS控制系统，提高产品使用性能。
技术性能：蒸发器检查及维护检修便捷，检修时间缩短30%以上；操作维护人员的工作环境条件大大改善，检查及维护检修费用降低20%以上；蒸发系统实现DCS自动控制，蒸发器运行异常信息反馈准确。</t>
  </si>
  <si>
    <t>兰州节能环保工程有限责任公司</t>
  </si>
  <si>
    <t>2021-2024</t>
  </si>
  <si>
    <t>国际先进                     国内领先</t>
  </si>
  <si>
    <t>一种污水处理装置</t>
  </si>
  <si>
    <t>项目内容：本项目将研发一种可解决现有技术不足，使用MVR蒸发系统对污水进行蒸发处理，可提高和控制二次蒸汽冷凝水品质的污水处理装置。
产品特点：蒸发系统二次冷凝水品质调节控制技术；蒸发系统内余热综合利用技术。
技术性能：蒸发二次冷凝水中CODcr含量进一步降低（不高于350ppm）；蒸发系统能耗降低至少20%。</t>
  </si>
  <si>
    <t>国际先进              国内领先</t>
  </si>
  <si>
    <t>兰州太宝制药有限公司经典名方发掘及中成药新剂型研发中心建设项目</t>
  </si>
  <si>
    <t>1、项目内容：项目计划对古代经典名方进行发掘及中成药二次开发。新建研发质检设施360m2、购进先进的研发质检设备12台（套），项目建成后可提升企业新产品开发能力、创新服务能力、人才培养能力。  2、产品特点：项目以甘肃药用植物资源优势及国家公布的古代经典名方目录品种为依托，针对1-2个经典名方品种的现代化生产关键共性工艺技术进行攻关，确立经典名方产品现代化制备的共性工艺流程及质量标准，同步实施中成药健脾益肾颗粒、清喉咽颗粒等品种的二次开发研究，确立药品定性定量指标，提升产品疗效。                                                                                                                                                          
  3、技术性能：结合中成药传统制备方法及现代生产技术，研发先进、高效、环保、适用的产品生产工艺，采用先进的检测设备和方法，保证经典名方产品及中成药二次开发产品的质量。</t>
  </si>
  <si>
    <t>兰州太宝制药有限公司</t>
  </si>
  <si>
    <t>区域级工业互联网平台</t>
  </si>
  <si>
    <t xml:space="preserve">项目内容：本项目针对具有工业互联网升级、“三化”改造、智慧工厂改造需求的生产型工业企业，主要应用场景是需要采集各类参数，包括水耗、电耗、气耗、物资计量等各个方面，需要安装物资自动计量、煤气、天然气、水表、原料油、添加剂、管道震动其他等各类物资、传输、生产、排污参数实时监测及报警系统，并进行统一数据处理与展示的生产场景。
产品特点：（1）数据采集与处理：平台可实时、准确地采集和处理大量的生产数据、设备数据、环境数据等；（2）数据分析与挖掘：平台可对大量数据进行深度分析和挖掘，为企业提供有价值的洞察和决策支持；（3）安全与稳定性：可保障平台的安全稳定运行，防范各种安全威胁。
技术性能：平台采用模块化设计，根据用户需要配置相应的模块，未来可以根据客户需求，开发新功能模块加入其中。
平台由以下功能模块组成：1）采集、传输模块；2）通用数据接入转化转换模块；3）应用子模块；4）数字孪生、可视化展现模块。
</t>
  </si>
  <si>
    <t>甘肃加华联合信息科技有限公司</t>
  </si>
  <si>
    <t>公共资源结构化电子交易系统</t>
  </si>
  <si>
    <t>项目内容：系统支持政府采购、交通、水利项目的全流程电子化交易。招标文件模板管理、招标文件在线编制工具、投标文件编制工具、在线开标系统、网上远程异地评标系统。
产品特点：系统具备模板化的招标文件编制工具、投标文件编制工具、在线开标和在线评标功能；引导式和答题式的编标工具可以极大的降低编标难度，有效防止人为失误导致的废标；在线开标系统可以实现不见面开标，为投标人降低交易成本，极大的提高交易效率；远程异地评标系统可以帮助专家实现阅卷式的评标评审，自动算分，自动生成评标报告，刷脸签署评标报告。系统实现了招标文件中的采购内容、评标办法等核心内容结构化，并将结构化数据应用到文件编制和评标过程中，可以应用大数据技术实现交易过程服务和监管。系统深入应用区块链技术，实现交易程序逻辑公开透明、关键数据全部在区块链存证，有效解决技术作弊问题，通过技术手段实现公共资源电子化交易的公开透明。
技术性能：系统应用弹性计算、云存储网关等先进云计算平台产品，可以根据项目投标人数的多少弹性配置资源，可支撑1万人以上的高并发访问，系统响应时间不大于3秒，系统可靠性大于99.9999%。</t>
  </si>
  <si>
    <t>甘肃文锐电子交易网络有限公司</t>
  </si>
  <si>
    <t>2021年12月01日-2022年3月31日</t>
  </si>
  <si>
    <t>窑煤三矿“三下”急倾斜特厚煤层膏体充填开采
技术研究</t>
  </si>
  <si>
    <r>
      <rPr>
        <sz val="10"/>
        <color theme="1"/>
        <rFont val="CESI仿宋-GB13000"/>
        <charset val="134"/>
      </rPr>
      <t>项目内容：窑煤集团与中国矿业大学合作，针对传统开采方法对地表破坏较为严重，形成大量采煤沉陷区，通过将矿山固废制备成膏体，经充填泵和管道输送到井下，充填急倾斜特厚煤层工作面采空区，形成凝固体支撑控制采空区上覆岩层结构，实现解放“三下”压煤资源1622.6万吨，延长矿井服务年限8年，保护矿区生态环境。
产品特点：解决急倾斜特厚煤层开采沉陷剧烈的问题；探索采充平行作业新模式，减小采充矛盾，提高充填面生产效率；国内首次采用智能化膏体充填技术，实现充填工作面“有人巡视、无人值守”的工作模式。
技术性能：地面建设一套能力为200m</t>
    </r>
    <r>
      <rPr>
        <vertAlign val="superscript"/>
        <sz val="10"/>
        <color indexed="8"/>
        <rFont val="CESI仿宋-GB13000"/>
        <charset val="134"/>
      </rPr>
      <t>3</t>
    </r>
    <r>
      <rPr>
        <sz val="10"/>
        <color theme="1"/>
        <rFont val="CESI仿宋-GB13000"/>
        <charset val="134"/>
      </rPr>
      <t>/h的充填系统，将矸石等固废配制成膏体材料，经充填泵及管道输送到井下膏体充填工作面，采用采充平行作业模式，充填步距1.6-2.4m，充填体最终强度3MPa，对采空区进行整体支撑，实现资源正常开采，地面基本不沉陷。</t>
    </r>
  </si>
  <si>
    <t>窑街煤电集团有限公司</t>
  </si>
  <si>
    <t>窑街煤电集团有限公司海石湾煤矿地面抽采煤层气氦气分离中试</t>
  </si>
  <si>
    <r>
      <rPr>
        <sz val="10"/>
        <color theme="1"/>
        <rFont val="CESI仿宋-GB13000"/>
        <charset val="134"/>
      </rPr>
      <t>项目内容：窑街煤电集团有限公司与煤炭科学技术研究院有限公司合作，以海石湾煤矿地面抽采的氦气浓度为0.3%的煤层气为原料，通过变压吸附+膜分离+催化脱氢+变压吸附工艺，建设生产装置及配套公用工程及辅助设施，制备浓度为99.999%的高纯氦气产品，填补国内煤层气提氦工艺领域的技术空白。
产品特点：从含氦气0.3%的煤层气中制备浓度99.999%的高纯氦气，用于国防军工、生物医疗、核设施等领域。
技术性能：原料气（煤层气）处理能力为3.6万Nm</t>
    </r>
    <r>
      <rPr>
        <vertAlign val="superscript"/>
        <sz val="10"/>
        <color indexed="8"/>
        <rFont val="CESI仿宋-GB13000"/>
        <charset val="134"/>
      </rPr>
      <t>3</t>
    </r>
    <r>
      <rPr>
        <sz val="10"/>
        <color theme="1"/>
        <rFont val="CESI仿宋-GB13000"/>
        <charset val="134"/>
      </rPr>
      <t>/d，制备浓度99.999%的高纯氦气为86.4Nm</t>
    </r>
    <r>
      <rPr>
        <vertAlign val="superscript"/>
        <sz val="10"/>
        <color indexed="8"/>
        <rFont val="CESI仿宋-GB13000"/>
        <charset val="134"/>
      </rPr>
      <t>3</t>
    </r>
    <r>
      <rPr>
        <sz val="10"/>
        <color theme="1"/>
        <rFont val="CESI仿宋-GB13000"/>
        <charset val="134"/>
      </rPr>
      <t>/d，2.88 万 Nm</t>
    </r>
    <r>
      <rPr>
        <vertAlign val="superscript"/>
        <sz val="10"/>
        <color indexed="8"/>
        <rFont val="CESI仿宋-GB13000"/>
        <charset val="134"/>
      </rPr>
      <t>3</t>
    </r>
    <r>
      <rPr>
        <sz val="10"/>
        <color theme="1"/>
        <rFont val="CESI仿宋-GB13000"/>
        <charset val="134"/>
      </rPr>
      <t>/a。</t>
    </r>
  </si>
  <si>
    <t xml:space="preserve">国际先进
</t>
  </si>
  <si>
    <t>化工企业安环能碳一体化管理平台项目</t>
  </si>
  <si>
    <r>
      <rPr>
        <sz val="10"/>
        <color theme="1"/>
        <rFont val="CESI仿宋-GB13000"/>
        <charset val="134"/>
      </rPr>
      <t>项目内容</t>
    </r>
    <r>
      <rPr>
        <sz val="10"/>
        <color rgb="FF000000"/>
        <rFont val="CESI仿宋-GB13000"/>
        <charset val="134"/>
      </rPr>
      <t>：结合化工制造企业的实际需求，以我公司企业“安全管理、环保管理、能源管理、双碳管理”产品基础，形成企业安环能碳一体化综合管理解决方案。
产品特点：立足企业安全、环保、应急、能耗、降碳等方面的实际需求，依托数字化、智能化技术手段，开展厂区 安全环保监测网络、软件管理平台和大屏指挥中心的建设， 集监测监控、预警预报、智能分析、协同管控于一体打造“绿色环保、安全运营、智能低碳”的绿色高质量发展模式。
技术性能：本平台是一个以数据采集、分析、处理、展现为核心的，技术要求高、涉及用户范围广的大型应用平台，平台的设计既要切实保证整个系统的安全性，同时也要确保系统的开放性、可扩展性、先进性和跨平台性，以满足用户对复杂业务逻辑可定制和可管理的个性化开发需求。根据架构设计的总体技术路线，本平台将采用基于分布式组件技术的多层应用体系 SOA 结构、模块化的设计方法以及 B/S、C/S 为主的技术架构，这也是当前应用系统设计最为通用的一种架构模型。3个子平台即相互独立有相互联系的层次，依次是基础设施及服务层、应用支撑服务组件层、应用服务层和综合管理层。</t>
    </r>
  </si>
  <si>
    <t>甘肃绿碳生态资源科技有限公司</t>
  </si>
  <si>
    <t>2022-2025</t>
  </si>
  <si>
    <t>智慧共享煎药中心技术创新项目</t>
  </si>
  <si>
    <t>一、项目内容
 1、自动化煎药系统：煎药过程实现自动化，包括浸泡、煎煮、浓缩、封装等步骤，提高煎药效率和一致性。
  2、智能化管理系统：利用物联网技术，实现煎药过程的实时监控和数据收集，为管理人员提供更全面的煎药数据和分析结果。
  3、自动化包装系统：将煎好的药液自动包装在药用容器中，并打印出带有药品信息、煎药日期、时间等内容的标签，方便患者使用。
  4、信息化药品管理系统：采用一药一码的方式，为每个药品建立独立的身份证明，方便药品的全程追溯和管理。
  5、物流配送系统：通过物流系统，将煎好的药品直接配送到患者手中，方便快捷。
二、产品特点
  1、自动化和智能化
  （1）智慧共享煎药中心采用了先进的自动化中药智能调剂和煎煮生产线，能实现中药饮片代煎配送、配方颗粒的代调剂、丸散膏丹制备以及饮片发药等功能。
  （2）煎药中心实现了从接方、审方、调剂、煎煮、灌装及成品自动配发的全流程自动化、智能化，这有助于提高煎药的效率和质量。
  2、数据驱动的数字化管理
   智慧共享煎药中心利用互联网、物联网、大数据等技术，通过数据驱动，数字化管理，智能化生产，安全化管控，实现专业处方审核、中药饮片调剂、临方炮制、中药饮片煎煮、临方制剂加工、物流配送、用药咨询及售后服务等一站式综合药事服务。
  3、定制化服务
   智慧共享煎药中心根据患者需求提供个性化的服务，例如膏丸散丹等个性化制剂。
三、技术性能
  1、智能化煎煮：煎药中心按照中药现代化生产要求进行建设，具备智能煎煮、自动控温、精准控时等功能，可以减少人为干预和差错，充分体现智能化水平。
  2、过滤和消毒：煎药使用后的汤水会进行过滤和紫外线消毒处理，以确保汤药的纯净和安全。
  3、动态管理：通过移动手持终端设备和物联网技术，煎药中心可以实现接方、审方、调剂、复核、浸泡、煎煮、打包、配送等全环节的中药代煎动态管理，优化工作流程。
  4、实时监控管理：建立完全开放的中药服务质量监测平台，让医疗卫生管理部门服务的医疗机构及患者通过监控大屏、APP或微信查询掌握煎药流程及其关键环节信息，实现阳光透明煎药。
  5、管理效率提升：通过管理系统，一名煎药师可以同时管理8-12台煎药机，大大提升药房的整体工作效率。
  6、保证安全送达：对煎煮完成的汤药进行密封包装，并通过用药清单、药品标签、物流面单“三单合一”的方式以及专人顺丰、邮政EMS的准确快捷送达，确保汤药及时、安全送达患者手中。</t>
  </si>
  <si>
    <t>甘肃和润医药集团有限公司</t>
  </si>
  <si>
    <t>一种全自动温控采暖节能系统</t>
  </si>
  <si>
    <r>
      <rPr>
        <sz val="10"/>
        <color theme="1"/>
        <rFont val="CESI仿宋-GB13000"/>
        <charset val="134"/>
      </rPr>
      <t>一、项目内容
该项目通过在学校寒假期间停用建筑物供热系统实施，寒假期间（45天左右）停用建筑物节约燃气量2m</t>
    </r>
    <r>
      <rPr>
        <sz val="10"/>
        <color theme="1"/>
        <rFont val="方正书宋_GBK"/>
        <charset val="134"/>
      </rPr>
      <t>³</t>
    </r>
    <r>
      <rPr>
        <sz val="10"/>
        <color theme="1"/>
        <rFont val="CESI仿宋-GB13000"/>
        <charset val="134"/>
      </rPr>
      <t>/㎡左右，采暖季降低供暖成本约25%，有效减少锅炉运行负荷、降低颗粒物、NOx、SO2排放量；2）、通过在大型集中供热系统实施，彻底解决大型集中供热系统远近流量分配不均，使所有建筑物热力系统达到平衡，室内温度基本一致，采暖效果良好。
3、以上项目实施也确保建筑物采暖设施、自来水管道、消防设施在严寒气温下或温度骤降不被冻裂。
二、产品特点
该节能集成系统安装在学校办公楼、教学楼、宿舍楼、食堂等停用建筑物供暖系统或大型集中供热系统上，根据建筑物面积、功能、耗热量、环境温度骤然变化及严寒气温不同，节能系统自动调节每个建筑物供暖流量、供水温度、保持系统压力恒定，使每个停用建筑物或远距离采暖系统末端室内温度达到统一设定的温度参数范围，避免在严寒气温下，远距离采暖系统末端和建筑物底层室内温度过低，造成室内采暖设施、自来水管道、消防设施冻裂，并且不影响非停用建筑正常供暖；寒假期间，启用供暖节能系统进入节能模式、寒假期结束，供暖节能系统停止采暖节能模式，恢复原供暖模式，实现精准化自动控制管理，达到供热系统运行安全、可靠、节能、环保的目的。
三、技术性能
1、系统集成灵活，适应性强：根据建筑物面积、功能、耗热量、环境温度不同选择不同型号机组安装，机组精准运行；
2、系统体积小、安装方便：全自动温控采暖节能系统为集成机组，可安装在每个建筑物楼梯下面或建筑物采暖管道地沟内；
3、智能控制：控制系统可集中在供热站内统一监控管理，APP远程控制，无人值守；
4、使用寿命长：设计使用寿命15年以上。</t>
    </r>
  </si>
  <si>
    <t>甘肃巨能自控设备工程有限公司</t>
  </si>
  <si>
    <t>糖尿病长效治疗多肽药物司美格鲁肽原料药的产业化</t>
  </si>
  <si>
    <t>项目内容：项目实施过程中，同步形成高端仿制药开发研发平台，包括多肽仿制药研发体系；质量控制体系的标准化实验室等；同时建设过程中会加快中试生产线建成，中试生产线的生产规模可以达到百克级；未来建成的GMP生产线可以实现公斤级的生产规模，保证多肽原药的自给自足，同时也能为其他多肽研发企业提供产业化的生产合作，加速国内多肽药物进口替代的产业化速度。本项目已完成小试工艺、中试生产工艺开发，为规模化生产打下基础。司美格鲁肽最终规模化投产后，设计年产司美格鲁肽原料药30公斤，预估产值达到1.5亿元。目前，司美格鲁肽市场上的原料药大约为1000万元/公斤，我们计划投产后，把原料药的价格降低到500万元/公斤，考虑市场竞争原因，仅少部分用于外销，实际原料药营业收入将在 1亿元左右。
产品特点：该原料药为进口替代，现在市场上供不应求，特别是FDA批准减肥应用后，市场需求出现井喷，为产品的旺销提供绝佳机会。
技术性能：项目的目标就是开发全化学合成工艺，通过工艺路线优化、实验室小试、质量研究等工作使其生产工艺能实现规模化生产。我们的产品质量优于原研产品质量，达到国内领先水平，主要质量指标，纯度大于99%，最大单杂小于0.15%。</t>
  </si>
  <si>
    <t>兰州积石药业有限公司</t>
  </si>
  <si>
    <t>2020-2025</t>
  </si>
  <si>
    <t>基于赖氨酸ε-氨基脂肪链修饰的长效多肽药物关键中间体开发与产业化</t>
  </si>
  <si>
    <t>项目内容：GLP-1多肽药物销售快速增长，全球肽类药物市场规模扩张迅速，根据Frost &amp; Sullivan数据，全球和中国肽类药物市场规模在2020-2025年CAGR（复合年均增长率）将分别达到8.9%和 16.4%，全球肽类药物市场规模也有望从2020年的628亿美元增长到2025年的960亿美元，中国肽类药物 市场规模从2020年85亿美元增长到2025年的182亿美元，全球和中国多肽产业将迎来爆发式增长。这类药物的长效化修饰的关键中间体是“赖氨酸ε-氨基脂肪链”，如目前应用在司美格鲁肽的“Fmoc-L-Lys[Oct-(otBu)-Glu-(otBu)-AEEA-AEEA]-OH”（CAS1662688-20-1）和应用在替尔泊肽的“Fmoc-L-Lys[C20-OtBu-Glu(OtBu)-AEEA-AEEA]-OH”（CAS 2460751-66-8），都是生产这类药物的关键中间体，一般占原材料成本的两到三成。目前市场上这类产品价格大多在20～30RMB万每公斤，而且供应紧张，我们前期已经完成了这类产品的小试及中试研发，正在加紧量产。力争两年内达到100公斤/年的产能（预计产值2000～3000万人民币），满足自身开发糖尿病长效药物的需求，同时向全球市场供应这一类产品。
产品特点：赖氨酸ε-氨基脂肪链目前已经成为产品的有Fmoc-L-Lys[Oct-(otBu)-Glu-(otBu)-AEEA-AEEA]-OH，CAS：1662688-20-1；Fmoc-L-Lys[C20-OtBu-Glu(OtBu)-AEEA-AEEA]-OH，CAS：2460751-66-8；Fmoc-Lys-(Pal-Glu-OtBu)-OH，CAS：1491158-62-3等几种。突出的特点是制造难度大，特别是应用在药物合成中，纯度要求极高，相应的制造和纯化成本很高，所以目前市场价都在每公斤20万元以上。经济效益显著。
技术性能：产品外观应为白色类白色皂状固体，HPLC检测单杂要小于0.5%，总杂不超过2%。溶剂残留和水分、酸碱性均要符合产品质量要求。</t>
  </si>
  <si>
    <t>智慧安全管理产品研发与应用</t>
  </si>
  <si>
    <t>项目内容：（1）产业工人实名制的研究
（2）安全教育培训及学时认证的研究。
（3）安全隐患排查的研究
（4）智慧安全终端的研究
主要包括：硬件终端主板性能、读卡模组、人脸识别、HTTPS的通讯方式、智慧终端等软件的研究。
产品特点：通过大数据、云计算、人工智能、物联网等新兴技术手段的应用，推动信息化、数字化、智能化与安全生产管理工作的深度融合，采集、挖掘、利用各类安全生产数据和产业工人培训、施工等数据，实现数据的统一维护、动态更新，通过数据统计分析，有效支撑企业在安全业务管理的数据决策。
技术性能：项目建设应用体系架构，涵盖公路工程施工安全管理全部领域，软件系统的设计实施应充分考虑其可扩展性,保证系统的运行效率，完全满足系统的稳定、安全、保密要求。
各个应用系统之间采用松耦合的方式连接在一起，依托于各应用系统对应的数据库，通过统一应用支撑平台分别建设和统一整合，严格按照组件化规划、分层构建的思想，基于开放式的设计理念构建一体化的安全管理体系。
软件系统采用基于面向对象体系的架构，符合W3C规范，在系统设计开发时，采用面向对象设计技术，“平台+组件化”开发技术，采用MVC，ORM，Web Service、XML等比较成熟而又有安全稳定的先进技术。结构上采用设计规范、灵活、利于扩展的系统结构，数据结构设计合理、灵活，采用基于元数据设计的模式，利于扩展。并且保证数据、界面，处理流程的数据描述一致。
硬件终端要求操作系统Android  10.0以上版本，最低4核CPU，存储不小于8G，显示屏不小于7寸，分辨率不低于800×1280；摄像头配备双目活体检测摄像头，识别距离不小于50cm。。</t>
  </si>
  <si>
    <t>甘肃新网通科技信息有限公司</t>
  </si>
  <si>
    <t>面向公路施工安全防护与主动预警的智联网系统及AI关键技术研究</t>
  </si>
  <si>
    <t>项目内容：该项目聚焦高速公路建设和养护施工中易发生安全问题的多个工作场景，通过新一代电子信息技术手段改善施工安全环境，以保障施工安全为核心，保障现场工作人员生命安全。该系统集成雷达视频一体机、可变情报板、声光报警器、移动电源等设备，利用无线通信组网和自动控制技术，构建一个便携主动式预警系统。
产品特点：该项目自主研发“面向道路施工安全防护与主动预警的智联网系统”平台PC端及APP端软件系统一套，开发智能融合终端、无线接入设备和低功耗无线预警智慧安全帽组成的硬件系统一套。该系统集便携、实用、可拓展等特点于一身，可在新型道路施工、极端天气公路交通应急处置及道路日常养护等多场景中实现主动预警，应用场景灵活；设备安装简单，使用寿命长，具备广泛复制和推广能力；系统结合“雷达+视频”AI智能融合分析，实现全天候精准监测，可通过网络远程操作，极大提升公路通行能力；系统的云平台、APP、智慧安全帽等产品还可应用于其他智能安全预警场景。
技术性能：（1）硬件技术指标
1）高稳定可靠的嵌入式Linux或x86操作系统；
2）配备10.1寸1280*800电容触摸屏，显示细腻通真（可选择）USB接口、标准RS232接口；
3）-10°C~40°C允许长时间连续工作；
4）智能融合终端与前端设备间的传输距离空旷距离可达1000m以上；
5）防水符合ip65设计；
6）自带GPS或北斗定位系统，实现设备定位；
7）支持1080P视频及图像高速传输，支持与后方监控中心实时通信；
8）系统应具较强抗干扰能力，适应周围有较强干扰的复杂环境。
（2）软件系统技术指标
1）系统响应时间不超过2秒；
2）支持智能融合终端设备接入数量不少于50台；
3）支持同时在线用户不少于50个。。</t>
  </si>
  <si>
    <t>甘肃新网通科技信息有限公司网络安全实验室建设项目</t>
  </si>
  <si>
    <t>项目内容：1、建设安全区域边界：以GB/T22239-2019《信息安全技术 网络安全等级保护基本要求》为依据，建设安全、可靠、可信的网络边界防护体系，分别部署下一代防火墙（FW+IPS+AV）、IPS入侵防御系统、上网行为管理系统、安全态势系统、远程安全评估系统及日志审计系统等多台安全设备，保证边界通信可控、可查、可知、可防。
      2、搭建安全软件平台：通过自筹自研、厂企合作等多方联合等方式已建成威胁情报监测预警平台、网络安全运营服务平台、全流量安全分析平台，建立诱导黑客攻击的虚拟目标，以此收集来自内网、互联网的攻击手段和攻击信息，可全天候对来自互联网的未知安全威胁进行感知、监测、预警及防护。
      3、配置安全辅助环境：2022年正式建成投用网络安全攻防实训中心，部署攻防实训操作机6台，攻防实训平台3套，可提供仿真环境下的各类攻防实训演练活动、CTF比赛等各类实操实训服务，同时已培养多名网络安全专业技术人员，其中包括注册信息安全专业人员（CISP）6名、应急响应专家（CISP-IRS）1名、渗透测试工程师（CISP-PTE）2名、应急响应工程师（CISP-IRE）1名、数据安全治理工程师（CISP-DSG）1名。
      4、致力安全创新研究：长期致力于全省交通行业网络安全防护体系研究，并自主创新研发“交通行业网络安全主动防御体系”，该体系完全建成后，将从未知安全威胁的角度出发，拦截、防御未知安全攻击、主动感知主动防御。
产品特点：
      技术性能：1、节点化的部署与定制化的服务，可为用户节省硬件资源，保证安全处置时效性、可靠性；
      2、可通过产品+服务的模式来提高用户网络安全整体防护水平；
      3、使用远程评估工具、Nmap、Burpsuit、Goby、Fscan、Zenmap、御剑、Navicat等工具进行渗透测试、代码审计、安全开发、主机加固、逆向解密、数据库安全等多项安全服务，承办攻防实训和CTF攻防大赛等各类针对性赛事。</t>
  </si>
  <si>
    <t>舒心解郁玫瑰复方产品的创新与开发</t>
  </si>
  <si>
    <t>项目内容：项目承担单位与合作单位兰州大学在甘肃特色农产品苦水玫瑰的深度开发中建立了扎实的研究基础并取得了阶段性产业化成果。项目团队前期已经研究证明了苦水玫瑰精油具有抗抑郁功效的功效，且相较于大马士革玫瑰和山东平阴玫瑰功效优势明显，并阐明了苦水玫瑰的药理作用，开发潜力巨大。但是苦水玫瑰精油单方产品存在安全性和成本过高等方面的问题，这严重阻碍了苦水玫瑰精油抗抑郁产品的产业化，本项目首先运用健康产品开发专利和科技数据系统创制一系列具有缓解抑郁功效功效的苦水玫瑰精油配方，之后通过高通量功效筛选平台从上述系列配方中筛选获得缓解抑郁功效显著、安全性良好且生产成本低的优选配方，最后针对验证通过的苦水玫瑰精油配方设计一系列具有自主知识产权且易被消费者认可和接受的系列普通食品和功能性食品，该研究及成果的产业化实践不仅推动了我省玫瑰产业的高质量发展，而且能够提升项目主持单位的创新能力，实现产业转型升级。
产品特点：前期研究发现苦水玫瑰精油具有区别于其他玫瑰精油的新功效——缓解抑郁情绪。本项目开发出的苦水玫瑰精油凝胶糖果和软胶囊产品，具有舒心解郁和改善睡眠的功效，方便携带及食用，相较于大马士革玫瑰、平阴玫瑰精油产品优势明显；
技术性能：本项目运用健康产品开发专利和科技数据系统将苦水玫瑰精油与其他具有舒缓情绪功效的可食用精油配伍，开发出具有舒心解郁并将苦水玫瑰精油组方，并形成苦水玫瑰凝胶糖果和软胶囊产品的中试生产线。</t>
  </si>
  <si>
    <t>甘肃东方天润玫瑰科技发展有限公司
兰州大学</t>
  </si>
  <si>
    <t>物联网云平台</t>
  </si>
  <si>
    <r>
      <rPr>
        <sz val="10"/>
        <color theme="1"/>
        <rFont val="CESI仿宋-GB13000"/>
        <charset val="134"/>
      </rPr>
      <t xml:space="preserve">项目内容：建设统一的物联网设备接入平台，从底层实现各生产业务平台的有效融合，实现企业核心生产系统各类物联网设备的统一管理、统一接入、实现各生产平台各生产环节实时生产数据的有效收集、编解码、存储。
</t>
    </r>
    <r>
      <rPr>
        <sz val="10"/>
        <color indexed="8"/>
        <rFont val="CESI仿宋-GB13000"/>
        <charset val="134"/>
      </rPr>
      <t>产品特点：</t>
    </r>
    <r>
      <rPr>
        <sz val="10"/>
        <color theme="1"/>
        <rFont val="CESI仿宋-GB13000"/>
        <charset val="134"/>
      </rPr>
      <t xml:space="preserve">高稳定性，当系统出现故障和突发事件时，能够保障正常运行；便于各种日常维护工作，能够方便地进行软件配置、系统监测、硬件备品备件的更换和软件系统的升级，尽可能的减少系统维护人员的工作量；具备充分、灵活的适应能力、可扩展能力和自动升级，可以二次开发、配置工具，具有标准化的接口协议
</t>
    </r>
    <r>
      <rPr>
        <sz val="10"/>
        <color indexed="8"/>
        <rFont val="CESI仿宋-GB13000"/>
        <charset val="134"/>
      </rPr>
      <t>技术性能：</t>
    </r>
    <r>
      <rPr>
        <sz val="10"/>
        <color theme="1"/>
        <rFont val="CESI仿宋-GB13000"/>
        <charset val="134"/>
      </rPr>
      <t>NB-IoT,LoRa,4G,物联网</t>
    </r>
  </si>
  <si>
    <t>兰州城市供水（集团）有限公司</t>
  </si>
  <si>
    <t>2024-2025</t>
  </si>
  <si>
    <t>基于5G实时云渲染大数据服务平台应用开发虚拟仿真软件</t>
  </si>
  <si>
    <t xml:space="preserve">项目内容：我公司研发的5G实时云渲染大数据服务平台应用开发虚拟仿真软件，借助实时渲染和云流送技术，在云端提供强大的图形实时渲染计算服务，平台配备弹性 GPU资源集群，支持自动负载均衡和伸缩扩容，支持海量用户同时安全访问应用，让任意设备，随时随地访问在线的 3D 应用，并与终端实时交互。
产品特点：该项目正在利用云渲染、云计算技术进行进行算法大模型训练虚拟数字人，通过数字孪生技术将气候仿真，地域仿真进行实时数据抓取、还原，采用增强现实技术手段搭建虚拟场景，应用到文旅、应急演练、教学等多个行业，真正起到虚实相融的技术应用效果，创造市场经济效益。
技术性能：实时云渲染技术是用于VR/AR/MR应用的云流送实现方案，支持Unreal、Unity、CryEngine、Enscape、Twinmotion等多种引擎输出的应用。用户可通过各种XR头显设备，利用手柄、麦克风等和应用进行交互。稳定、高效、低延时的云端 CPU实时渲染能力，实时云渲染可提供显示专业级质量图像的高清 XR 效果呈现。用户无需部署工作站或外置 XR追踪系统，即可利用云端渲染力获得高清串流体验，可为用户提供高清晰度低延时的沉浸式 VR/AR/MR/XR应用托管及串流服务。
</t>
  </si>
  <si>
    <t>甘肃聿肃科技发展有限公司</t>
  </si>
  <si>
    <t>国内先进
国内领先</t>
  </si>
  <si>
    <t>预包装兰州牛肉面产业提升共性关键技术研发与产业化项目</t>
  </si>
  <si>
    <t>项目内容：
（1）预包装兰州牛肉面品质评价标准建立
采集具有代表性的堂食兰州牛肉面样本，对堂食兰州牛肉汤进行感官分析，制定感官评价指标与评价方法；同时采用现代食品检测手段对堂食兰州牛肉汤中的挥发性风味物质进行深度研究与分析，筛选出牛肉汤中的关键风味物质作为预包装产品品质评价参考。
（2）预包装兰州牛肉面加工工艺研究与风味评价
结合现代食品加工技术与堂食兰州牛肉面加工工艺研究，制定预包装兰州牛肉面加工工艺，分析与研究高稀释倍数的浓缩牛肉汤包的生产关键技术；同时，采用现代食品检测仪器，对预包装兰州牛肉面进行风味评价。
（3）产业化应用
标准化生产工艺制定。通过对加工工艺、原辅料配比进行优化，制定生产工艺参数关键控制点，并进行中试生产验证；
预包装产品开发。通过对预包装兰州牛肉面品质提升关键技术研究，制得符合传统口感要求的预包装产品。
产品特点：
本项目针对预包装兰州牛肉面制造技术水平落后、产业化水平差、技术人才严重匮乏的共性问题，通过对制约产业发展的关键技术进行深度研究，建立行业内首条自动化生产线，为行业集约化发展提供示范。
技术性能：
本项目是围绕行业共性问题，激发人才创新活力，通过自主创新，设计和创制出行业内第一条自动化生产线，年生产产能3000万份，引进“工业机器人”，提升产品的生产效率，为行业的自动化、智能化发展提供了参考与示范。</t>
  </si>
  <si>
    <t>甘肃陇萃堂营养保健食品股份有限公司</t>
  </si>
  <si>
    <t>主动侧杆系统研究</t>
  </si>
  <si>
    <t xml:space="preserve">项目内容：
a) 以某型飞机飞管系统架构为基础，捕获主动侧杆系统的系统需求。
b) 研究主动侧杆系统静态和动态杆力特性。结合主动侧杆系统的机械和电气特性，完成主动侧杆系统控制律分析；研究力-位移曲线，并根据飞参可调。
c) 研究主动侧杆系统力闭环控制算法、阻抗控制策略、动态和静态切换时杆力反馈测量方法、杆力控制算法、自动回中算法、自抗扰控制方法，实现对不同杆力梯度的值精确控制和位移限位控制。
产品特点：主动测杆系统作为“人感系统”，由电机来实现人感功能，舵面产生的铰链力矩能反馈到操纵杆，较好的符合人机工效设计要求。既有位移的变化，又随位移和飞行姿态的变化为操作手柄实时施加准确的反作用力，通过位移及触觉信息使驾驶员感知自己的控制动作是否已经产生了效果或产生了多大的效果，使飞行员及时掌握飞机动态响应
</t>
  </si>
  <si>
    <t>兰州万里航空机电有限责任公司</t>
  </si>
  <si>
    <t>甘肃省交通运输行业碳排放统计监测平台开发应用研究</t>
  </si>
  <si>
    <t>项目内容：构建五大系统：1.交通运输碳排放监测系统；2.交通运输碳排放数据治理系统；3.交通运输碳排放大数据分析系统；4.交通运输碳排放决策支持系统；5.交通运输碳排放知识中心。实现交通运行、能耗、碳排放等数据全面汇聚、深度分析，交通运输行业碳排放精准核算、科学预测，推动数据、技术、应用融合创新，支撑交通运输绿色低碳发展科学决策，数据赋能交通运输碳排放科学达峰、尽早达峰。
    产品特点：通过科学、高效的现代化方法实现对交通运输碳排放的精准监测、精细核算、深度分析和创新应用，打破长期形成的算大数、算总数的工作惯性，以数字化平台的海量容量和巨大算力，容纳支撑全域微观数据的精准，推动宏观数据的准确，实现交通运输碳排放“可测量、可报告、可核查、可溯源”，充分释放数据潜能，促进碳排放数据高质量发展和高水平应用。
    技术性能：（1）大数据平台支撑：基于海量、多源、异构的交通运输碳排放大数据存储、快速处理、分析、应用需求，基于HDFS、HBase、Hive、Yarn、Zookeeper、Sqoop、Spark等多款主流技术组件，提供分布式存储、并行计算、全文检索、集群部署等标准化计算环境，为平台高效稳定运行及灵活扩展提供基础保障和算力算法支撑。（2）多源数据汇聚融合。以云计算、大数据、容器服务、图谱分析等技术为支撑，融合公路客运、公路货运、水路客运、水路货运、城市公共交通、城市轨道交通、出租车、城市轮渡、港口、铁路、民航等行业营运性交通运输碳排放数据资源，网约车、私家车等非营运交通运输碳排放数据资源，建设高频和低频相结合、在线和离线相结合、全量和增量相结合、跨领域与跨部门相结合的数据资源汇聚中心，推动多源异构数据融合、交互，构建“一张监测网”，打造“一套权威数”，夯实交通运输碳排放管理和服务应用的“数据底座”。（3）“一站式”决策系统支持。大数据分析围绕国际与国内对标、不同方法学核算结果对比、关键领域与关键要素深度挖掘，对能源平衡表、行业分析、企业分析、区域分析、低碳装备、国际对标、数据谱系进行深度分析，着力构建“数据大脑”。</t>
  </si>
  <si>
    <t>甘肃省交通科学研究院有限公司</t>
  </si>
  <si>
    <t>西北地区减隔震支座耐候性关键技术研究</t>
  </si>
  <si>
    <r>
      <rPr>
        <sz val="10"/>
        <color theme="1"/>
        <rFont val="CESI仿宋-GB13000"/>
        <charset val="134"/>
      </rPr>
      <t>项目内容</t>
    </r>
    <r>
      <rPr>
        <sz val="10"/>
        <color rgb="FF000000"/>
        <rFont val="CESI仿宋-GB13000"/>
        <charset val="134"/>
      </rPr>
      <t>：甘肃省交通科学研究院集团有限公司投资引进国内先进省内唯一的30000kN动态压剪机和4000kN阻尼器试验机，组建针对减隔震产品检测和研究的力学试验中心。针对西北地区特殊地理气候环境，减隔震支座质量管控面临着诸多挑战，本研究基于甘肃省交通科学研究院集团有限公司力学试验中心开展西北地区建筑工程减隔震支座耐候性关键技术研究：1.提高了西北地区建筑减隔震支座耐候性能和耐候性检测技术研究；2.为规范西北地区减隔震市场提供有参考价值的质量管控建议；3.弥补当前西北地区减隔震支座耐候性产品和应用技术研究的空白，未来应全面考虑隔震支座耐候性对于建筑工程的影响，提出配套的设计方法，并进行示范性工程应用。建筑工程是重要的实体经济，开展减隔震支座耐候性关键技术研究可为经济社会发展提供重要支撑，以建筑工程提质、降本、增效为导向，为建设事业高质量发展赋予新内涵。
产品特点：减隔震支座耐候性技术研究基于西北地区气候环境属性、减隔震产品橡胶等原材料属性和产品应用属性：（1）有助于提升西北地区减隔震支座质量控制和减隔震支座的健康检测，（2）补充完善当前西北地区减隔震产品检测技术，控制性能、能源效率与耐久性，并降低减隔震支座的制作成本，（3）通过对减隔震支座耐候性关键技术研究，在全面考虑隔震支座对于建筑工程的耐候性影响提出配套的设计方法，为隔震技术的推广提供条件，同时为其他减震防震产品耐候性技术研究提供技术支撑。
技术性能：基于减隔震支座耐候性关键技术研究：（1）提出了西北地区特殊地理气候环境的减隔震产支座耐候性关键技术研究；（2）提出了一项适用于减隔震支座在西北地区的行业准入准则，有效规范西北地区减隔震产品市场；（3）提出了一套适应西北地区特殊地理气候环境的技术参数指标，为定性、定量分析西北地区减隔震支座质量进行稳定性评估；（4）提出了隔震支座对于建筑工程的耐候性影响并提出配套的设计方法，以提质、将本、增效为驱动，着力构建减隔震支座“全链式”技术服务新体系。</t>
    </r>
  </si>
  <si>
    <t>2023.10-2025.12</t>
  </si>
  <si>
    <t>高性能长余辉蓄能自发光材料在道路工程中的应用开发</t>
  </si>
  <si>
    <r>
      <rPr>
        <sz val="10"/>
        <color theme="1"/>
        <rFont val="CESI仿宋-GB13000"/>
        <charset val="134"/>
      </rPr>
      <t>项目内容：</t>
    </r>
    <r>
      <rPr>
        <sz val="10"/>
        <color rgb="FF000000"/>
        <rFont val="CESI仿宋-GB13000"/>
        <charset val="134"/>
      </rPr>
      <t xml:space="preserve">
    自发光路面材料技术兼具了安全警示、节能省电等诸多优点，是当前和未来道路材料技术研究和应用的一个热点方向。一方面，目前公路运营过程中的巨大能耗显然与国家推行的节能战略是相悖的；另一方面，道路交通的运营安全已成为安全事故的重灾区。项目针对甘肃气候特色，进行候性长余辉自发光材料系列研究，为自发光材料在甘肃的健康发展提供技术依据和指导。自发光路面材料能够为高等级公路特殊路段及乡村公路解决夜间警示诱导问题，不需接入电网，安装方便，成本低廉，节能降碳效果良好。通过项目研究有助于探寻新的公路安全、节能的照明模式，提升驾乘人员视觉环境与公路照明质量，减少交通事故；为农村公路等交通安全设施配套不完善的区域提供耐久的夜间出行安全保障；有利于提供一种新的公路应急救援方案与理念。
    项目以耐候性自发光路面材料为研究对象，通过自发光路面材料的发光原理研究、自发光路面材料的光学性能试验、自发光交通产品诱导特征及设置方法研究、质量评价体系研究，为自发光路面在公路交通中的应用提供技术借鉴。通过课题研究，有助于探寻新的公路安全、节能的照明模式，提升驾乘人员视觉环境与公路照明质量，减少交通事故，符合绿色、低碳、环保、节能的发展理念，是道路建设的运营过程中的一次新革命。
产品特点：（1）短时吸光即可在夜间持续发光10小时，无需用电；（2）无放射性，化学性能稳定，安全环保；（3）安装方便，维护成本低，经久耐用；（4）具有雨水自洁功能，耐腐蚀性，耐磨性、阻燃性能好；（5）发出的光线柔和舒适，不刺眼。
技术性能：通过项目研究，主要解决如下技术难题：（1）耐久性自发光路面材料选择和制造工艺；（2）特殊路段耐久性自发光路面发光效果评价；（3）自发光路面对道路运营中的照明质量影响；（4）自发光路面运行过程中的耐久性；（5）自发光路面施工工艺及检测标准。
</t>
    </r>
  </si>
  <si>
    <t>航空基础机电类国产化产品产业化项目</t>
  </si>
  <si>
    <r>
      <rPr>
        <sz val="10"/>
        <color theme="1"/>
        <rFont val="CESI仿宋-GB13000"/>
        <charset val="134"/>
      </rPr>
      <t xml:space="preserve">项目内容：
1.建立系列化和通用化基础机电类产品研发（设计、仿真、试制、试验）平台；
2.产品性能达国内领先水平，替代进口；
3.依托现有厂房改造建成基础机电类产品产业化生产示范基地；
4.建设基础机电类产品测试试验中心； 
5.实现项目规模目标：基础机电类产品生产规模上20000～30000台（套）/年的，逐年增产。
6.基于我国嵌入式处理器的设计能力，对自动飞行控制系统/自动驾驶仪系统的核心部件飞控计算机开展了国产化设计工作。
</t>
    </r>
    <r>
      <rPr>
        <sz val="10"/>
        <color indexed="8"/>
        <rFont val="CESI仿宋-GB13000"/>
        <charset val="134"/>
      </rPr>
      <t>产品特点：</t>
    </r>
    <r>
      <rPr>
        <sz val="10"/>
        <color theme="1"/>
        <rFont val="CESI仿宋-GB13000"/>
        <charset val="134"/>
      </rPr>
      <t xml:space="preserve">
伺服电机、位移传感器、力传感器、谐波减速器类产品具有环境适应性强，可以在高振动、不同湿度和宽温度恶劣环境下使用，在军民领域均有广泛应用，市场需求量大。同时通过国产化替代工作，解决部队长期使用暴漏出的双陀螺稳定平台和飞控计算机故障率高，系统技术落后，使用飞行包线较窄，对用户维护技术水平要求高等问题。
</t>
    </r>
    <r>
      <rPr>
        <sz val="10"/>
        <color indexed="8"/>
        <rFont val="CESI仿宋-GB13000"/>
        <charset val="134"/>
      </rPr>
      <t>技术性能：</t>
    </r>
    <r>
      <rPr>
        <sz val="10"/>
        <color theme="1"/>
        <rFont val="CESI仿宋-GB13000"/>
        <charset val="134"/>
      </rPr>
      <t xml:space="preserve">
项目成功实施后，可以打破国外企业在国内伺服电机、小型、高精度位移传感器、力传感器、谐波减速器的垄断格局。替代国外同类产品，降低产品的使用成本和采购风险，推动该类产品在国内航空发动机、无人机、飞机油门、飞机操纵杆、飞机机轮、航空航天电动机构、医疗器械、机器人等军品和民品领域更广泛的应用。同时基于FPGA的智能接口设计技术、余度管理及自监控技术、自动驾驶安全管理技术、环境适应性设计技术、电磁兼容及电源特性设计技术、小间距高密度BGA封装元器件焊接工艺技术等,将原来需要多个接口功能板实现的功能在一个功能板上进行集成化设计。产品技术性能达到国内领先，国外同类产品同等水平。</t>
    </r>
  </si>
  <si>
    <t>兰州飞行控制有限责任公司</t>
  </si>
  <si>
    <t>2022-2026</t>
  </si>
  <si>
    <t>8000-10000</t>
  </si>
  <si>
    <t>耳鼻喉科微创医疗器械的创新研发及产业化应用</t>
  </si>
  <si>
    <r>
      <rPr>
        <sz val="10"/>
        <color theme="1"/>
        <rFont val="CESI仿宋-GB13000"/>
        <charset val="134"/>
      </rPr>
      <t>1.项目内容：</t>
    </r>
    <r>
      <rPr>
        <sz val="10"/>
        <color rgb="FF000000"/>
        <rFont val="CESI仿宋-GB13000"/>
        <charset val="134"/>
      </rPr>
      <t xml:space="preserve">
本项目通过研发耳鼻喉科系列微创产品鼻窦球囊扩张导管系统、咽鼓管球囊扩张导管系统取得医疗器械产品注册证，专利证书及完成产业化，建设甘肃省首条高质量球囊导管加工生产线，扩增耳鼻喉科室医疗器械产、研赛道，提供生产、技术就业岗位，推动甘肃省医疗器械行业技术创新与经济发展。
本项目由兰州慈力公司负责实施，兰州西脉国际医疗进行项目前期的资金支持，目前项目产品之一咽鼓管球囊扩张导管系统2023.10取得注册证，另一种产品鼻窦球囊扩张导管系统正在进行医疗器械产品注册，预计2023年内取得医疗器械注册证，2024年计划取得专利证书及开始产业化，预计2025年中完成产业化应用及项目总体目标。
2.产品特点：
项目产品之一：鼻窦球囊扩张导管系统
1）手柄集球囊引导、球囊扩张、术后冲洗、抽液功能为一体，避免了术中器械频繁切换及多次介入，有效提高了治疗效率。
2）可塑形/多角度导向管及旋转设计，实现一套产品治疗同一患者多角度发病需求，大幅降低单例手术成本。
3）高压非顺应性球囊，精准扩张，具有良好的扩张强度和柔软度。
4）手柄符合人机工学设计，单手即可完成所有功能操作，过程简单、便捷、易掌握。
项目产品之二：咽鼓管球囊扩张导管系统
1）配套冲洗导管方便扩张后冲洗给药，增加治疗效果
2）配套导管输送器，一次性使用，方便手术及减少交叉污染；
3）球囊导管特殊头端设计，避免损伤组织。
4）高压非顺应性球囊，具有良好的扩张强度和柔软度。
5）不透射线的显影环设计，可辅助精准定位。
3.技术性能：
  本项目涉及两款产品的共同技术性能：
1）产品结构设计独特，功能一体化，均为国内首创。
2）主要物理性能（球囊疲劳、爆破、泄漏、射线可探测性等）符合产品技术要求。</t>
    </r>
  </si>
  <si>
    <t>兰州慈力医疗器械有限公司</t>
  </si>
  <si>
    <t>国际先进
国内领先</t>
  </si>
  <si>
    <t>按3万条/年的产量，可新增3000万/年的销售收入。</t>
  </si>
  <si>
    <t>甘肃省精细化工行业技术中心创新能力建设项目</t>
  </si>
  <si>
    <t>项目内容：建设甘肃省精细化工行业技术中心瓜州分中心。（1）建立起集有机合成与检验检测为一体的综合性实验室；（3）建立完整的实验室管理体系；（4）完善组织机构建设；（5）建立以高水平专家团队为核心，打造一流的专业研究团队。
产品特点：（1）围绕国家和我省化工以及社会发展的需要，瓜州未来规划精细化工企业数量较多，有助于推进我省精细化工的整体建设和均衡发展，为促进企业落地，加快企业投产，重点解决企业风险评估等问题，为增强我省的经济实力、科技实力做出贡献。
（2）引进、培养和稳定优秀的、高层次科技人才，建立一支科学研究能力结构合理的研究开发队伍，使之成为承担国家、省重大科研任务的重要力量。
（3）创造较好的科研环境和实验条件，面向社会开放，广泛开展学术交流与合作，在精细化工领域起到技术辐射和服务作用，成为我省科技对外开放的窗口。促进园区、高校院所和中小微企业的科研成果的转化，源源不断地向我省精细化工领域提供技术先进、性能稳定、工艺成熟、高附加值的高新技术产品。
技术性能：坚持以企业为主体，以市场为导向，产学研相结合，形成工艺评价、工艺优化、为检验检测等集成化技术，为企业制定工艺优化方案、技术改造方案和自动化方案，促进企业生产工艺技术改造和产业升级。并依托瓜州县柳沟化工产业园区企业优势，进而形成成果转化应用基地，服务全省化工企业产业转移，提高精细化工企业安全生产水平。</t>
  </si>
  <si>
    <t>甘肃省化工研究院有限责任公司</t>
  </si>
  <si>
    <t>大健康食品现代精准制造关键技术研发及成果转化</t>
  </si>
  <si>
    <t>项目内容：运用现代食品科学、营养与食品卫生学、天然产物提取等学科基本原理，以我省药食同源中药材、特色果蔬、功能性油脂、小杂粮等为原料，以营养健康为目标，突破营养功能组分稳态化保持、营养靶向设计与健康食品精准制造等高新技术，以适用食品为载体，开展固体饮料、糖果、配制酒等多种形式的健康食品的开发及产业化，将普通食品功能化、将功能食品健康化、将健康食品日常化，经济、社会效益显著。
产品特点：项目产品作为以健康为导向的食品产品，具有所选原料优质、富含营养成分、低盐低糖低脂、产品成分健康、加工工艺节能、满足特定人群营养需求、改善健康状况、便捷易用等特点。
技术性能：项目采用的技术有超微粉碎技术、超声波技术、微波技术、闪式提取技术、超高压技术、超临界流体萃取技术、亚临界流体萃取技术、微胶囊技术、喷雾干燥技术等食品加工高新技术集成。精准营养定制的产品满足了消费者对食品个性化的营养需求，给用户提供剂型多样、营养精准的大健康食品产品。</t>
  </si>
  <si>
    <t>甘肃省轻工研究院有限责任公司</t>
  </si>
  <si>
    <t>飞行时间质谱仪研制</t>
  </si>
  <si>
    <t>项目内容：飞行时间质谱仪样机研制
产品特点：用于气体成分的检测
技术性能：质量范围2-500Da，质量分辨率&gt;500，灵敏度好于10ppm。</t>
  </si>
  <si>
    <t>科近泰基新技术有限公司</t>
  </si>
  <si>
    <t>2024-2026</t>
  </si>
  <si>
    <t>重组抗狂犬病病毒单克隆抗体</t>
  </si>
  <si>
    <t>项目内容：开发重组人源抗狂犬病病毒单克隆抗体，实现产品上市。
产品特点：相比现有产品，更高的安全性和有效性、更一致的质量、更低的成本和药物可及性。产能高，生产工艺稳定
技术性能：中和活性约1500IU/mg，单次使用量2mg，是一般单克隆抗体的1/10</t>
  </si>
  <si>
    <t>兰州生物制品研究所有限责任公司</t>
  </si>
  <si>
    <t>2023-2027</t>
  </si>
  <si>
    <t>呼吸道合胞病毒（RSV）疫苗研制</t>
  </si>
  <si>
    <t>项目内容：
1.实验室阶段研究：前期概念验证和稳定细胞株的构建；
2.临床前工艺开发和关键质控方法的建立：发酵、纯化、制剂和冻干工艺研究；
3.临床前药学研究和安全性评价；
4.I,II,III期临床研究；
5.上市申请。
产品特点：
1. 该候选疫苗将用于预防60岁及以上老年人因RSV感染引起的急性下呼吸道疾病。
2. 该候选疫苗的有效成分为融合前RSV F蛋白三聚体。
3. 该候选疫苗采用CHO表达系统。
技术性能：
1. 该候选疫苗的基因序列设计引进了美国NIH的专利技术，通过特定位点基因突变将F蛋白稳定在融合前构象。
2. 美国NIH开展的I期临床研究表明：该候选疫苗在人体具有良好的安全性和免疫原性，其激发的抗体
水平是RSV自然感染产生抗体水平的10倍以上，而且能持续保护至少1年以上。
3. 该候选疫苗拟采用冻干剂型，能更好的维持疫苗的稳定性和活性。</t>
  </si>
  <si>
    <t>2023-2029</t>
  </si>
  <si>
    <t xml:space="preserve">
国际领先</t>
  </si>
  <si>
    <t>ZR-3340-8W108大型铝制板翅式换热器的真空钎接试验设备</t>
  </si>
  <si>
    <t>项目内容：储能行业中压缩空气储能技术中的重要设备。
产品特点：ZR-3340-8W108铝板翅式换热器真空钎接炉是我公司为满足用户的特定需求，结合我公司多年生产真空热处理设备的经验，在创新基础上研制开发，主要应用于大规格尺寸铝板翅式换热器的真空钎焊。该设备为国内最大单体换热芯体尺寸的铝钎焊设备：最大尺寸可达1500W×2400H×12500L（mm）。
设备核心主体的零部件采用全国产化设计：借助国内真空应用技术的不断发展，在新的国际环境下，采用国产技术核心，有效利用国产零部件，通过同类设备应用优化，达到满足使用要求的目的，不断缩小与国外的先进技术的差距，支持国内民族产业。
技术性能：该设备采用了多温区及多机组耦合自动控制技术、运维预警系统、真空热辐射环境下多层绝热技术，技术先进、功能设置完善、性能稳定可靠。</t>
  </si>
  <si>
    <t>兰州真空设备有限责任公司</t>
  </si>
  <si>
    <t>壳聚糖元胡溃疡成膜剂</t>
  </si>
  <si>
    <r>
      <rPr>
        <sz val="10"/>
        <color theme="1"/>
        <rFont val="CESI仿宋-GB13000"/>
        <charset val="134"/>
      </rPr>
      <t>项目内容：</t>
    </r>
    <r>
      <rPr>
        <sz val="10"/>
        <color rgb="FF000000"/>
        <rFont val="CESI仿宋-GB13000"/>
        <charset val="134"/>
      </rPr>
      <t>本项目属于二类医疗器械研发和生产。配方中含有元胡提取物、壳聚糖，溶菌酶、尿囊素、β-环糊精、钠基蒙脱石散等原料。喷涂在口腔溃疡面，在由液态向固态的转变过程中与粘膜形成牢固的分子键，可形成透气保湿的隔离膜，可保护溃疡面并形成湿性环境，促进细胞活化而产生胶原纤维，能够促进创面愈合，元胡提取物采用环糊精包合处理，达到脱苦效果，大幅减轻口腔溃疡引发的强烈疼痛。
产品特点：具有抑菌、结膜、促进溃疡再生长及镇痛等功能，生物相容性好，不致敏、不刺激、无吸收毒性和占位排斥。具备适合任意形状的创面及可在任何条件下使用的特点。使用方便经济、安全有效，是一种医院治疗及家庭治疗均可实行的治疗方法。适用于口腔溃疡、牙龈炎、口腔源性口臭和咽喉肿痛及口腔术后护理。
技术性能：先制备β-环糊精饱和溶液，加入元胡提取物（延胡索乙素），超声波震荡60-120min,静置沉淀，洗涤干燥后得到包和物，遮蔽苦味。再将原辅料在水溶性壳聚糖溶液中溶解。小白鼠热板法观察外镇痛作用,结果表明，含一定量的元胡提取物的试验组喷雾剂，与双氯芬酸二乙胺乳胶剂阳性对照组相比较，能显著提高小白鼠痛阈值。</t>
    </r>
  </si>
  <si>
    <t xml:space="preserve">兰州北陆生物科技有限公司
</t>
  </si>
  <si>
    <t>AJC-3型全自动多面加工组合机床的研发</t>
  </si>
  <si>
    <r>
      <rPr>
        <sz val="10"/>
        <color theme="1"/>
        <rFont val="CESI仿宋-GB13000"/>
        <charset val="134"/>
      </rPr>
      <t>项目内容：</t>
    </r>
    <r>
      <rPr>
        <sz val="10"/>
        <color indexed="8"/>
        <rFont val="CESI仿宋-GB13000"/>
        <charset val="134"/>
      </rPr>
      <t xml:space="preserve">该机床主要由三大部分组成：第一部分用来加工上表面和前后两个侧面；第二部分为翻转机构，承上启下；第三部分加工下表面和左右两个侧面。第一部分和第三部分结构相似，各部分通过角钢支架连接，共同完成对整个立方体工件六个表面的全自动切削加工。机床结构紧凑，外形美观。具体内容：(1)整体结构的方案设计。(2)自动夹持机构设计。(3)自动翻转机构设计。(4)机架上输送流水线的设计。
</t>
    </r>
    <r>
      <rPr>
        <sz val="10"/>
        <color rgb="FF000000"/>
        <rFont val="CESI仿宋-GB13000"/>
        <charset val="134"/>
      </rPr>
      <t>产品特点：</t>
    </r>
    <r>
      <rPr>
        <sz val="10"/>
        <color indexed="8"/>
        <rFont val="CESI仿宋-GB13000"/>
        <charset val="134"/>
      </rPr>
      <t xml:space="preserve">通过项目组研发的自动夹持机构、翻转机构等5项发明专利技术，采用机械传动与电器控制相结合的方式，实现对建筑工程中广泛使用的立方体保温隔热型材六个表面切削加工的自动化、流水线化，整个过程不再需要手工参与，提高了切削加工的效率，减轻了工人的劳动强度，实现对泡沫玻璃等类似产品的高效率、全自动和低污染的切削加工。
</t>
    </r>
    <r>
      <rPr>
        <sz val="10"/>
        <color rgb="FF000000"/>
        <rFont val="CESI仿宋-GB13000"/>
        <charset val="134"/>
      </rPr>
      <t>技术性能：</t>
    </r>
    <r>
      <rPr>
        <sz val="10"/>
        <color indexed="8"/>
        <rFont val="CESI仿宋-GB13000"/>
        <charset val="134"/>
      </rPr>
      <t>(1) 夹持机构夹持误差：≤1.5mm；(2) 翻转机构翻转误差：≤2mm；(3) 机床工作可靠性：≥98.5%；(4) 每小时输出加工件：≥200件；(5) 申请并授权专利：≥3项；(6) 发表学术论文：≥3篇；(7) 培养硕士研究生：≥20名。</t>
    </r>
  </si>
  <si>
    <t xml:space="preserve">兰州金东明机电设备有限公司
兰州交通大学
</t>
  </si>
  <si>
    <t>新型除草松土机的建模、分析和研发</t>
  </si>
  <si>
    <r>
      <rPr>
        <sz val="10"/>
        <color theme="1"/>
        <rFont val="CESI仿宋-GB13000"/>
        <charset val="134"/>
      </rPr>
      <t>项目内容：</t>
    </r>
    <r>
      <rPr>
        <sz val="10"/>
        <color indexed="8"/>
        <rFont val="CESI仿宋-GB13000"/>
        <charset val="134"/>
      </rPr>
      <t xml:space="preserve">项目利用专利技术，研发一款新型除草松土机，不仅继承了双轮微耕机的优点，而且能够适应甘肃山地特点，也能够对窄行道的田间杂草进行有效管理，掉头和转弯灵活。产品可以广泛适用于蔬菜、药材种植区、 地势陡峭的山区等特殊应用场景，市场前景广阔。
</t>
    </r>
    <r>
      <rPr>
        <sz val="10"/>
        <color rgb="FF000000"/>
        <rFont val="CESI仿宋-GB13000"/>
        <charset val="134"/>
      </rPr>
      <t>产品特点：</t>
    </r>
    <r>
      <rPr>
        <sz val="10"/>
        <color indexed="8"/>
        <rFont val="CESI仿宋-GB13000"/>
        <charset val="134"/>
      </rPr>
      <t xml:space="preserve">该除草松土机的设计方案主要针对当前现有产品存在的机器整体笨重、除草松土刀头更换麻烦、外观造型粗笨等问题展开设计。在外观造型上采用模块化的拼接来构造整个机体，设计对机器刀头进行了改良和优化，将除草刀具以及松土刀具进行整合创新设计，让操作者在使用时无需频繁更换刀头，将除草和松土作业精简一体化，同时还可根据实际耕宽进行刀头的调节，极大提高了工作效率以及作业质量。该设计主要解决以中小面积田间作业为主的问题，对窄行道田间管理作业做出了有益的探索。
</t>
    </r>
    <r>
      <rPr>
        <sz val="10"/>
        <color rgb="FF000000"/>
        <rFont val="CESI仿宋-GB13000"/>
        <charset val="134"/>
      </rPr>
      <t>技术性能：</t>
    </r>
    <r>
      <rPr>
        <sz val="10"/>
        <color indexed="8"/>
        <rFont val="CESI仿宋-GB13000"/>
        <charset val="134"/>
      </rPr>
      <t xml:space="preserve">(1) 每小时可作业面积：≥2亩；(2) 每亩地油耗：≤0.3升；(3) 除草深度：5cm≤H≤7cm；(4) 整机重量：≤75Kg。
</t>
    </r>
  </si>
  <si>
    <t xml:space="preserve">甘肃诚欣机电
有限公司
兰州交通大学
</t>
  </si>
  <si>
    <t>基于人机工程学原理的家用肢体康复锻炼器的研发及产业化</t>
  </si>
  <si>
    <r>
      <rPr>
        <sz val="10"/>
        <color theme="1"/>
        <rFont val="CESI仿宋-GB13000"/>
        <charset val="134"/>
      </rPr>
      <t>项目内容：</t>
    </r>
    <r>
      <rPr>
        <sz val="10"/>
        <color indexed="8"/>
        <rFont val="CESI仿宋-GB13000"/>
        <charset val="134"/>
      </rPr>
      <t xml:space="preserve">项目产品基于人机工程学原理，集成了医用康复设备及健身器械的功能，旨在研发一款专门针对偏瘫、行动不便患者而设计的一种功能全面的手动肢体康复锻炼器，能够分别对患者的手臂、腰部和腿部进行康复训练及日常锻炼。该产品性价比高、机械传动结构简单、规避了各种机械故障的发生而对患者造成二次伤害。患者可在家中借助这款康复器得到锻炼，从而促使肢体逐步康复，减少了来回奔波医院次数，填补了家用康复锻炼器的市场空白。目前产品已完成小试及中试，根据反馈已更新迭代新产品SDZTKFDLQ-3家用肢体康复锻炼器，计划投入市场使更多患者受益。
</t>
    </r>
    <r>
      <rPr>
        <b/>
        <sz val="10"/>
        <color rgb="FF000000"/>
        <rFont val="CESI仿宋-GB13000"/>
        <charset val="134"/>
      </rPr>
      <t>产品特点：</t>
    </r>
    <r>
      <rPr>
        <sz val="10"/>
        <color indexed="8"/>
        <rFont val="CESI仿宋-GB13000"/>
        <charset val="134"/>
      </rPr>
      <t xml:space="preserve">(1)功能多样：该康复器能够针对偏瘫患者的手臂、腰部和腿部进行全面的康复锻炼，满足患者的多样化康复需求。(2)人机工程：产品的设计考虑了人机工程学原理，保证患者在使用过程中的舒适度和安全性，减少不适感和潜在的伤害风险。(3)价格优势：康复器的制作成本低，其机械传动结构简单，产品制造成本低，具有价格优势。 (4)使用便捷：患者可以在家中随时使用康复器锻炼进行恢复训练，无需外出到医院或康复机构，提高了康复的便捷性和连续性。 (5)专利保护：该项目的产品已获得1项发明专利，专利名称为“手动肢体康复锻炼器” ，专利授权号为201310756175.0，确保了产品的独特性和技术优势。
</t>
    </r>
    <r>
      <rPr>
        <b/>
        <sz val="10"/>
        <color rgb="FF000000"/>
        <rFont val="CESI仿宋-GB13000"/>
        <charset val="134"/>
      </rPr>
      <t>技术性能：</t>
    </r>
    <r>
      <rPr>
        <sz val="10"/>
        <color indexed="8"/>
        <rFont val="CESI仿宋-GB13000"/>
        <charset val="134"/>
      </rPr>
      <t>(1)精确度高：康复器通过精确的机械传动结构和传感器，能够准确记录和监测患者的运动状态和力量输出，提供精确的康复数据。(2)舒适性好：产品的设计注重患者的舒适性，采用柔软的材料和符合人体工程学的设计，减少对患者的不适感和压力。(3)可调节性强：康复器的各个部位都可以进行调节和定制，以适应不同患者的身体特征和康复需求。 (4)安全性高：产品的设计考虑了安全性，采用防滑底座和稳固的结构，确保患者在使用过程中的安全。</t>
    </r>
  </si>
  <si>
    <t xml:space="preserve">甘肃腾跃达机电科技有限公司
</t>
  </si>
  <si>
    <t>一体化综合（MINI）机柜监控系统</t>
  </si>
  <si>
    <r>
      <rPr>
        <sz val="10"/>
        <color theme="1"/>
        <rFont val="CESI仿宋-GB13000"/>
        <charset val="134"/>
      </rPr>
      <t>项目内容：</t>
    </r>
    <r>
      <rPr>
        <sz val="10"/>
        <color rgb="FF000000"/>
        <rFont val="CESI仿宋-GB13000"/>
        <charset val="134"/>
      </rPr>
      <t xml:space="preserve">本项目根据柜式机房的特点，实时对机柜集成的市电配电系统、UPS电源管理系统、电池管理系统、PDU供电参数、空调系统、机柜环境监测系统、门禁系统、消防系统、防雷以及网络机柜资产管理等功能模块进行通信、控制与管理，并通过本地配置触摸屏显示监控参数；系统配备以太网接口、RS485通信接口，能够通过TCP/IP协议、MODBUS协议实现数据集中显示；配备短信模块可以将机柜告警信息推送到值班管理人员手机及时响应机房告警，实现机房无人值守，远程值守；此外该系统具备门禁、防雷等安防、消防设施为设备正常运行提供稳定安全的运行环境。
</t>
    </r>
    <r>
      <rPr>
        <b/>
        <sz val="10"/>
        <color rgb="FF000000"/>
        <rFont val="CESI仿宋-GB13000"/>
        <charset val="134"/>
      </rPr>
      <t>产品特点：</t>
    </r>
    <r>
      <rPr>
        <sz val="10"/>
        <color rgb="FF000000"/>
        <rFont val="CESI仿宋-GB13000"/>
        <charset val="134"/>
      </rPr>
      <t xml:space="preserve">
采用模块化设计，多系统高度集成，减少现场安装时间，实现业务快速上线；通过各隔离RS485接口采集数据传输设备运行数据到集控中心对柜式机房各系统进行实时监测远程控制；在系统运行在不同工作状态做出及时有效的处理。
</t>
    </r>
    <r>
      <rPr>
        <b/>
        <sz val="10"/>
        <color rgb="FF000000"/>
        <rFont val="CESI仿宋-GB13000"/>
        <charset val="134"/>
      </rPr>
      <t>技术性能：</t>
    </r>
    <r>
      <rPr>
        <sz val="10"/>
        <color rgb="FF000000"/>
        <rFont val="CESI仿宋-GB13000"/>
        <charset val="134"/>
      </rPr>
      <t xml:space="preserve">
1、监控架构支持移动APP管理并形成与本地和中心网管两级或多级管理架构。
2、显示功能具有2D/3D展示一体化机柜的整体布局的功能，包括配电、制冷、IT机柜、监控部件相对位置，宜通过布局图进入对应的设备，查看设备的详细信息：配电信息、空调信息、IT机柜信息。同时具备从一体化机柜的总输入到IT机柜的PDU，整个配电拓扑展示、开关状态、能量流图、设备故障状态、支路对应关系、关键信号参数（电压、电流、温度）等供电全链路显示。
3、具备冷量管理功能，能够显示当前一体化机柜的制冷量和输出百分比。
4、通过监控界面显示当前机房空间占用情况；支持精细化管理到机柜U位、电力端口、网络端口容量要素，支持生成设备上下架工单并记录上架操作细节以指导用户执行；
5、系统应对不同告警信息进行分级，依据不同告警事件的级别的高低来提示工作人员进行处理告警收敛功能。
6、机柜具备门禁管理功能支持刷卡、密码、指纹、人脸识别或其他合理的方式至少其中一种；并针对机柜体异常情况进行消防安防联动。</t>
    </r>
  </si>
  <si>
    <t>兰州海红技术股份有限公司</t>
  </si>
  <si>
    <t xml:space="preserve">国内领先
</t>
  </si>
  <si>
    <t>智能数据中心微模块管理系统</t>
  </si>
  <si>
    <r>
      <rPr>
        <sz val="10"/>
        <color theme="1"/>
        <rFont val="CESI仿宋-GB13000"/>
        <charset val="134"/>
      </rPr>
      <t>项目内容：</t>
    </r>
    <r>
      <rPr>
        <sz val="10"/>
        <color rgb="FF000000"/>
        <rFont val="CESI仿宋-GB13000"/>
        <charset val="134"/>
      </rPr>
      <t xml:space="preserve">
智能数据中心微模块管理系统通过每个微模块提供的独立的、整体的环境和动力监控接口，实现对模块内供配电、智能温控产品、温湿度、漏水检测、烟雾、视频等设备的不间断监控。发现部件故障或参数异常，即时采取指示灯光、E-mail、短信告警等多种报警方式，记录历史数据和报警事件，所有监控信息提供给管理平台集成接入。智能数据中心微模块管理系统通过柔性拓展的物理架构和模块化设计的思路，NetEco 既能对单个智能微模块基础设施进行管理，也能对多个分地域的智能微模块基础设施进行集中统一管理。
</t>
    </r>
    <r>
      <rPr>
        <b/>
        <sz val="10"/>
        <color rgb="FF000000"/>
        <rFont val="CESI仿宋-GB13000"/>
        <charset val="134"/>
      </rPr>
      <t>产品特点：</t>
    </r>
    <r>
      <rPr>
        <sz val="10"/>
        <color rgb="FF000000"/>
        <rFont val="CESI仿宋-GB13000"/>
        <charset val="134"/>
      </rPr>
      <t xml:space="preserve">
模块化架构、自动化设计
模块化设计、快速部署、柔性扩容。 
状态指示灯，模块状态一目了然。  
配置推拉门、旋转门和自动平移门，避免无关人员进入，提高机房安全性。 
配置智能照明系统，人来灯亮，人走灯灭，更节能。
配备智能门禁管理系统，同时兼备消防联动等功能
</t>
    </r>
    <r>
      <rPr>
        <b/>
        <sz val="10"/>
        <color rgb="FF000000"/>
        <rFont val="CESI仿宋-GB13000"/>
        <charset val="134"/>
      </rPr>
      <t>技术性能：</t>
    </r>
    <r>
      <rPr>
        <sz val="10"/>
        <color rgb="FF000000"/>
        <rFont val="CESI仿宋-GB13000"/>
        <charset val="134"/>
      </rPr>
      <t xml:space="preserve">
温湿度监控：对微模块内环境的温湿度进行检测和数据统计。
漏水监控：对微模块底部进行漏水检测，提供实时告警信号。
烟雾监控：对微模块内的烟雾状态监测，提供实时告警信号。
配电监控：支持微模块总输入相电压、电流、频率、功率因数、电能、有功功率、视在功率、负载率、电压电流谐波率、柜内母排温度等检测和数据统计。支持IT配电支路及智能温控产品配电支路的电流、电能、开关状态、触点温度、负载率等检测，电能支持按月、按年统计。
智能温控产品监控：支持送风和回风温湿度实时监测。支持统一配置送风温度设定点，无需每台智能温控产品单独设置。支持风机转速监测显示及运行百分比显示。支持制冷负载率百分比显示。支持压缩机运行状态监测显示。支持显示加热加湿实时运行状态。
视频监控：支持 3 路摄像机接入，并提供 PoE 供电；可通过 Web 访问摄像机实时画面，并支持调用历史监控数据。</t>
    </r>
  </si>
  <si>
    <t>智能移动储能充电机器人</t>
  </si>
  <si>
    <r>
      <rPr>
        <sz val="10"/>
        <color theme="1"/>
        <rFont val="CESI仿宋-GB13000"/>
        <charset val="134"/>
      </rPr>
      <t>项目内容：</t>
    </r>
    <r>
      <rPr>
        <sz val="10"/>
        <color rgb="FF000000"/>
        <rFont val="CESI仿宋-GB13000"/>
        <charset val="134"/>
      </rPr>
      <t xml:space="preserve">智能移动储能充电机器人可实现一键召唤及自动寻车功能，到达车位后通过智能化设备实现充电线缆的自动插接。一套基本的自动充电机器人主要由自动导航机器人底座、移动充电机、机械运动机构及运动控制算法、充电口感知系统及定位算法、充电枪及传导充电线束几部分组成。当车辆泊车后，充电机器人通过感知系统自动定位充电口的空间位姿，机械运动机构根据充电口的空间位姿坐标自动将充电枪头对准充电口并实施插入动作，直至充电枪插接到位。在充电过程中，机械运动机构一直保持充电枪的可靠连接状态，充满电后，运动机构自动进行拔枪操作，并自动回仓补电。
</t>
    </r>
    <r>
      <rPr>
        <b/>
        <sz val="10"/>
        <color rgb="FF000000"/>
        <rFont val="CESI仿宋-GB13000"/>
        <charset val="134"/>
      </rPr>
      <t>产品特点：</t>
    </r>
    <r>
      <rPr>
        <sz val="10"/>
        <color rgb="FF000000"/>
        <rFont val="CESI仿宋-GB13000"/>
        <charset val="134"/>
      </rPr>
      <t xml:space="preserve">可实现一键召唤及自动寻车功能，到达车位后通过智能化设备实现充电线缆的自动插接。
</t>
    </r>
    <r>
      <rPr>
        <b/>
        <sz val="10"/>
        <color rgb="FF000000"/>
        <rFont val="CESI仿宋-GB13000"/>
        <charset val="134"/>
      </rPr>
      <t>技术性能：</t>
    </r>
    <r>
      <rPr>
        <sz val="10"/>
        <color rgb="FF000000"/>
        <rFont val="CESI仿宋-GB13000"/>
        <charset val="134"/>
      </rPr>
      <t>1.车与充电机BMS报文协议一致性符合国标要求；
2.DC+、DC-对地绝缘满足国标要求；
3.具备APP一键召唤、自动导航寻车与自动回仓补电功能；
4.具有快充功能，最大输出功率60KW，储能电池容量≥60KWH；
5.具有人机界面显示功能，显示充电信息，储能电量信息及告警信息。
6.具有急停功能，且急停同时能够切断动力电源；
7.具有输入侧过压、欠压保护功能，具有输出侧过压、短路保护功能；
8.具有过温保护、开门保护功能。
9.具有充电线缆的自动插接功能，通过3D图像识别及超声波雷达实现。
10.具有机器人防盗功能，被盗后能够发出告警信号及定位信息。
11.充电过程具备防止电流逆流保护功能，通过防逆流二极管实现。
12.具有接触器粘连检测功能。</t>
    </r>
  </si>
  <si>
    <t>基于人工智能与物联网技术的空地一体应急指挥管理平台</t>
  </si>
  <si>
    <r>
      <rPr>
        <sz val="10"/>
        <color theme="1"/>
        <rFont val="CESI仿宋-GB13000"/>
        <charset val="134"/>
      </rPr>
      <t>基于人工智能与物联网技术的空地一体应急指挥管理平台监控对象的信息由大量的终端设备全天候收集，通过智能的物联网完成计算机监控系统的信息提取、传递、分析工作，通过大数据、云计算完成更加全面的数据信息分析。物联网实现了人与物的互通使人们能够完成对所需数据的远程了解。                                                        技术创新：
在监测、预警和应急领域提供“监测、预警、应急、调度”一体化的应急决策指挥解决方案，实现了系统“空地一体化”的实时监测和即时通讯的技术创新。
创新点包括：
（1）时态：时态可视化是数据以点\线性的方式展示。最为关键的是时态数据可视化有一个起点和一个终点。时态可视化的一个例子可以是连接的散点图,显示某个停机坪的相关信息；
（2）多维：可以通过使用常用的多维方法来展示目前二维或高维度的数据。多维度的展示使得效果更加多元化,满足用户的需求，更全面、更清晰的展示停机坪此时或某时的状态；
（3）分层：分层方法用于呈现多组数据。这些数据通常展示的是大群体里面的小群体，做到分层数据可视化。
（4）立体数据动态呈现：通过大数据的动态呈现,智能分析,运用互联网对数据实时监控,使得展现的效果动态演绎在面前；</t>
    </r>
    <r>
      <rPr>
        <sz val="10"/>
        <color theme="1"/>
        <rFont val="DejaVu Sans"/>
        <charset val="134"/>
      </rPr>
      <t> </t>
    </r>
    <r>
      <rPr>
        <sz val="10"/>
        <color theme="1"/>
        <rFont val="CESI仿宋-GB13000"/>
        <charset val="134"/>
      </rPr>
      <t xml:space="preserve">
（5）支持移动端数据：数据展示平台的适应性强大,满足与后台的无缝对接,移动端快速、丰富展现,更加便捷的掌握数据变化趋势。基于数据管理分析和数据挖掘技术，提供多类行业的数据分析和预警模型，实现监测与预警联动；融合门户技术和关键指标仪表盘设计技术，结合系统中丰富的系统分析模块，实现各种业务数据的显示界面集成，便于决策者快速、直观地了解信息、把握全局。</t>
    </r>
  </si>
  <si>
    <t>甘肃宏天亚达电子技术有限公司</t>
  </si>
  <si>
    <t>基于5G物联网技术的智慧灌溉控制及管理系统开发与产业化</t>
  </si>
  <si>
    <t>本项目在物联网的背景下，首先利用传感器、ZigBee、5G等现代化设备和技术来完成农田气象、土壤墒情等信息的采集及无线传输，其次通过智能管理平台对数据进行计算和管理，并根据灌溉预测和决策模型确定灌溉时间和灌溉量，最终实现农田的智能化灌溉，从而提高农业灌溉的科学性和自动化程度。本项目基于物联网及大数据分析技术，依托智能终端设备、智能供水控制系统，超声波流量计、IC卡智能供水控制器、IC卡智能配水终端集成箱以及无线传输网络等硬件设备，搭建一个集水权分配管理、收费管理、水卡管理、智能预警、统计分析功能于可视化智慧灌溉管理系统。项目建设于甘肃省张掖市临泽县沙河镇、蓼泉镇、小屯乡、平川镇等村组，共计面积总占地16万亩。                                                                          创新点：
1）采用无线通讯、GIS 地图及物联网技术，搭建可视化的5G物联网5G物联网智慧灌溉管理系统；
2）建立故障态势感知与反馈系统，对农业水资源管理设备的故障要素进行获取、排查、分析、故障反馈及未来故障趋势预测；
3）将大数据分析技术应用到机井、泵站数据、配/用水、消/缴费等数据的周期性、多维度统计与分析中，为水权/水资源分配提供决策依据；
4）采用远程控制技术智能维护灌区输供水网络；
5）精细化的阶梯水价管理方法与灌区农业节水效益共享模式，缓解农业取水量和供水量之间差异值大、损耗率高的问题；
6）通过结合使用 ZigBee 无线通信技术和5G 技术,兼顾短距离和长距离的数据传输，并设计功率放大电路提高节点的数据传输能力，解决了农田环境布线复杂，操作繁琐的问题，同时节省了人力物力；
7）在灌溉决策部分设计了灌溉预测模型和灌溉决策模型， 综合考虑农田近期气象信息，土壤湿度变化等信息进行灌溉时间和灌溉量的决策，使灌溉过程更科学；
8）在灌溉系统中加入数据库管理软件对农田的综合气象信息、作物生长信息和管理人员的操作信息进行管理，并设计功能 较为齐全的交互界面，实现手动灌溉或智能灌溉控制模式的选择、查看实时或历史数据等功能。</t>
  </si>
  <si>
    <t>2020-2024</t>
  </si>
  <si>
    <t>UHPC轻工字梁结构桥梁建造关键技术研究应用与推广</t>
  </si>
  <si>
    <t xml:space="preserve">一、项目内容：结合甘肃省公路项目建设实际，围绕质量可靠（优化截面构造、改善预应力体系、减少接缝数量）、适应性强（减轻自重、降低结构高度、耐久性好）、经济性优（结构造价低、运营养护成本低）、施工简洁高效（简约设计，剔除多余工序、功能合一，降低临时投入、工业化建造）四个方面，基于新材料、新结构和工业化的建造方式，研发出了一款新型桥梁结构—轻工字梁。
根据该结构的特点及生产建造环节，本项目开展了如下几方面的研究：
（1）研发了先张法无腹筋预应力UHPC轻工字梁结构
研发了先张法无腹筋预应力UHPC轻工字梁结构。该结构将超高性能混凝土材料、结构设计和工业化建造方式优点结合于一身，通过静力试验、理论计算及数值模拟方法，提出UHPC轻工字梁结构的计算方法。          （2）研发了4cm厚先张法开孔带肋预制桥面底板
研发的4cm厚的先张法预应力UHPC开孔带肋整体式连续预制板受力特性，进行深入地理论及数值分析，结合结构试验，提出该结构的受力性能，优化完善结构设计方案。
（3）开发了先张法预应力UHPC-NC结合桥面板
通过多组试验模拟最不利车辆荷载作用，揭示结合桥面板在试验荷载作用下的开裂强度、变形及极限承载力等。通过数值模拟，优化完善了UHPC-NC结合桥面板结构的计算方法，为今后同类型结构设计提供参考。（4）提出了槽口型集簇式抗剪连接结构
提出了预制UHPC梁和UHPC-NC结合桥面板通过槽口连接形成组合梁是一种新的结构形式，通过模型试验和精细三维有限元分析对比，建立锚槽中抗剪钢筋数量及配置方式、锚槽数量以及预制板与主梁之间的间隙对极限水平抗剪强度的影响。通过有限元模型和模型试验研究，获得槽口连接形成组合梁的成套设计技术。                                                                                                           （5）推动了工业化智能建造技术及应用
课题结合实际工程项目对轻工字梁结构智能化预制梁板构件的生产工艺、配套装备、质量控制及精准安装等全过程工艺进行系统的探索研究。提出了UHPC轻工字梁结构形成全套的工业化建造技术及理论。
</t>
  </si>
  <si>
    <t>甘肃省公路交通建设集团有限公司；甘肃省交通规划勘察设计院股份有限公司；甘肃交设智远实业有限公司</t>
  </si>
  <si>
    <t>2022-2023</t>
  </si>
  <si>
    <t>重大动物疫病新型诊断技术研究与产业化应用</t>
  </si>
  <si>
    <r>
      <rPr>
        <sz val="10"/>
        <color theme="1"/>
        <rFont val="CESI仿宋-GB13000"/>
        <charset val="134"/>
      </rPr>
      <t>项目内容：</t>
    </r>
    <r>
      <rPr>
        <sz val="10"/>
        <color rgb="FF000000"/>
        <rFont val="CESI仿宋-GB13000"/>
        <charset val="134"/>
      </rPr>
      <t>①</t>
    </r>
    <r>
      <rPr>
        <sz val="10"/>
        <color rgb="FF000000"/>
        <rFont val="DejaVu Sans"/>
        <charset val="134"/>
      </rPr>
      <t> </t>
    </r>
    <r>
      <rPr>
        <sz val="10"/>
        <color rgb="FF000000"/>
        <rFont val="CESI仿宋-GB13000"/>
        <charset val="134"/>
      </rPr>
      <t>口蹄疫病毒时间分辨荧光微球免疫层析检测试纸条生产和推广：利用疫苗株来源的灭活抗原纯化后获得146S全病毒抗原，免疫动物获取高免血清，将活化时间分辨微球与纯化多抗IgG进行标记，制备灵敏度高、简便快捷的口蹄疫病毒检测试纸条，按诊断试剂盒注册要求完成质量研究工作，进行新兽药注册申报，进而在全国进行推广应用。②</t>
    </r>
    <r>
      <rPr>
        <sz val="10"/>
        <color rgb="FF000000"/>
        <rFont val="DejaVu Sans"/>
        <charset val="134"/>
      </rPr>
      <t> </t>
    </r>
    <r>
      <rPr>
        <sz val="10"/>
        <color rgb="FF000000"/>
        <rFont val="CESI仿宋-GB13000"/>
        <charset val="134"/>
      </rPr>
      <t xml:space="preserve">重大动物疫病数字PCR检测方法建立：分析口蹄疫/非洲猪瘟等病毒基因构成，找到保守区域进行多条引物探针设计，建立高灵敏度、可精准定量的重大动物疫病数字PCR检测方法，通过评价实验优化生产工艺，使之应用于疫病的实时定量快速检测。
</t>
    </r>
    <r>
      <rPr>
        <b/>
        <sz val="10"/>
        <color rgb="FF000000"/>
        <rFont val="CESI仿宋-GB13000"/>
        <charset val="134"/>
      </rPr>
      <t>产品特点：</t>
    </r>
    <r>
      <rPr>
        <sz val="10"/>
        <color rgb="FF000000"/>
        <rFont val="CESI仿宋-GB13000"/>
        <charset val="134"/>
      </rPr>
      <t xml:space="preserve">针对传统检测方法不能定量的缺陷，本项目的实施在原有免疫层析与PCR诊断方法的基础上进行技术升级，使得检测结果从半定量或相对定量提升至绝对精准定量，为疫病快速标准化定量检测提供新的思路。① 本项目在原有胶体金标记物的基础上应用如类酶活性纳米微粒或时间分辨荧光微球等使检测信号放大或增强的新型标记物，实现高灵敏度且定量化的检测需求，为疫病快速标准化定量检测提供新的思路。② 本项目通过对口蹄疫/非洲猪瘟病毒等重大动物疫病的基因保守序列引物探针进行设计筛选，并对反应体系做出优化调整，使得对口蹄疫疫病的检测敏感性更高且更为精准、定量。
</t>
    </r>
    <r>
      <rPr>
        <b/>
        <sz val="10"/>
        <color rgb="FF000000"/>
        <rFont val="CESI仿宋-GB13000"/>
        <charset val="134"/>
      </rPr>
      <t>技术性能：</t>
    </r>
    <r>
      <rPr>
        <sz val="10"/>
        <color rgb="FF000000"/>
        <rFont val="CESI仿宋-GB13000"/>
        <charset val="134"/>
      </rPr>
      <t xml:space="preserve">① 解决常见免疫层析诊断产品灵敏度低且不能定量的短板问题，筛选符合病原特征的诊断标识，结合新型标记物，提升反应和信号系统，创制精准、便捷，可定量的快检诊断方法。② 利用数字PCR方法，实现重大动物疫病的实时定量快速检测。③ 产品在已有免疫学与分子生物学两条规模化生产线的示范基地进行中试生产后，将在大型养殖企业、第三方检测单位等进行推广应用，保障了我国畜牧业、公共卫生和食品安全的可持续性发展，可产生显著的社会、经济和生态效益。
</t>
    </r>
  </si>
  <si>
    <t>兰州兽研生物科技有限公司</t>
  </si>
  <si>
    <t>2023-2026</t>
  </si>
  <si>
    <t>低光甘草酚的高纯光甘草定工艺开发</t>
  </si>
  <si>
    <t>项目内容：文献报道称光甘草定中光甘草酚的存在具有一定的肌肉细胞毒性。为提高产品对终端应用消费者的安全性，进行工艺创新和开发
产品特点：光甘草定是一种安全性极高的化妆品常用美白原料。通过对酪氨酸酶的活性抑制到达对黑色素的生成抑制作用，最终起到美白祛斑的效果。并且光甘草定可以通过对酯氧化酶活性和环氧化酶的活性抑制达到舒缓肌肤炎症的作用，以此来保障皮肤健康。
技术性能：光甘草酚含量≤0.1%，光甘草定含量≥98.0%,具有极高的安全性和稳定性。</t>
  </si>
  <si>
    <t>甘肃泛植制药有限公司</t>
  </si>
  <si>
    <t xml:space="preserve">国内先进
</t>
  </si>
  <si>
    <t>500万</t>
  </si>
  <si>
    <t>2000万</t>
  </si>
  <si>
    <t>东水泉煤矿围岩变形感知及精准控制技术研究</t>
  </si>
  <si>
    <r>
      <rPr>
        <sz val="10"/>
        <color theme="1"/>
        <rFont val="CESI仿宋-GB13000"/>
        <charset val="134"/>
      </rPr>
      <t>项目内容：</t>
    </r>
    <r>
      <rPr>
        <sz val="10"/>
        <color indexed="8"/>
        <rFont val="CESI仿宋-GB13000"/>
        <charset val="134"/>
      </rPr>
      <t xml:space="preserve">对东水泉煤矿目前的支护状况进行诊断，并根据诊断结果有针对性的提出东水泉煤矿不同条件下回采巷道的精准支护方案，确保回采巷道围岩的稳定性，减少回采巷道围岩变形，减少巷道返修量，提高煤矿顶底板安全管理，以达到东水泉煤矿降本增效和安全生产。
</t>
    </r>
    <r>
      <rPr>
        <b/>
        <sz val="10"/>
        <color rgb="FF000000"/>
        <rFont val="CESI仿宋-GB13000"/>
        <charset val="134"/>
      </rPr>
      <t>产品特点</t>
    </r>
    <r>
      <rPr>
        <sz val="10"/>
        <color indexed="8"/>
        <rFont val="CESI仿宋-GB13000"/>
        <charset val="134"/>
      </rPr>
      <t xml:space="preserve">：（1）建立围岩变形精准评估模型，采用监测设备，监测围岩松动离层量、巷道锚杆（索）锚固力，实时分析获取的围岩矿压监测数据进行精准评估；（2）针对巷道围岩结构特点提出围岩变形动态调控方法，完善围岩变形稳定性控制方案，保证巷道的稳定性；（3）研发多元监测手段与多物理量协同综合围岩变形感知技术，构建围岩变形感知及精准控制技术体系，实现矿井围岩变形精准调控。
</t>
    </r>
    <r>
      <rPr>
        <b/>
        <sz val="10"/>
        <color rgb="FF000000"/>
        <rFont val="CESI仿宋-GB13000"/>
        <charset val="134"/>
      </rPr>
      <t>技术性能：</t>
    </r>
    <r>
      <rPr>
        <sz val="10"/>
        <color indexed="8"/>
        <rFont val="CESI仿宋-GB13000"/>
        <charset val="134"/>
      </rPr>
      <t>（1）围岩物理化学特性分析及围岩质量分级准确评价；（2）巷道围岩承载特性与变形机理研究；（3）构建巷道围岩变形感知技术体系；（4）建立巷道围岩精准控制技术；（5）编制适用于东水泉煤矿巷道围岩变形精准控制的规范。</t>
    </r>
  </si>
  <si>
    <t>甘肃省安全生产科学
研究院有限公司</t>
  </si>
  <si>
    <t>2023.8.31-2024.8.31</t>
  </si>
  <si>
    <t>全生命周期数字孪生的智能公路收费系统</t>
  </si>
  <si>
    <t>项目内容：系统通过全域覆盖的感知体系、全网共享的数据资源体系、全时可用的交通大脑支撑平台、全程可控的交通操作系统，有望实现数据驱动的收费预警、稽查业务定制和收费业务网优化。
产品特点：（1）同步可视、模型推演，实现数据驱动决策。实现交通收费、监控、管理数据实时采集、业务网运行同步可视，并为交通收费模型推演提供试验空间，逐步实现数据驱动决策。       
（2）精准定制、信号优化，为交通拥堵提供助力。基于人工智能等技术，深度学习人流、车流、道路等特征，对车流对收费站业务可能出现的影响实现精准预测。
（3）全路网视野、全局规划，寻找收费业务的最优解。从道路供给侧，持续优化交通收费业务网供给侧能力，通过交通仿真优化路网结构，提升业务承载能力，
技术性能：平台多层架构、松耦合，可以分别在站、所、处、中心各级组合部署，上下级之间对接灵活。从收费站至省中心业务平台，自底向上，全部自主研发，技术路线安全可控，支持国产麒麟、统信、鲲鹏、windows和linux等操作系统跨平台运行。</t>
  </si>
  <si>
    <t>甘肃紫光智能交通与控制技术有限公司</t>
  </si>
  <si>
    <t>陇易拍绿色循环经济交易电商平台</t>
  </si>
  <si>
    <t>项目内容：陇易拍是一个绿色循环经济交易电商平台，平台提供寄售、竞价、租赁三种交易模式，通过发挥互联网连接红利和长尾效应，减少流通环节，降低交易成本，实现资源的再利用和循环利用。
产品特点：（1）全流程服务，陇易拍为客户提供包括“拍前”、“拍中”和“拍后”全流程服务。在“拍前”，平台对废旧物资进行评估和鉴定，以保障客户了解废旧物资的真实价值和市场行情，并提高货物流转效率及利用率。在“拍中”，平台提供在线交易和沟通渠道，确保废旧物资的合法性和品质，以保障交易的便捷和安全。在“拍后”，平台提供售后支撑服务，保障废旧物资的交接和合同履约等，为客户提供全方位服务。       
（2）便捷化服务，陇易拍的目标是为用户提供便捷化的服务，实现一站式交易体验。平台可以帮助卖方发布竞拍、平台辅助看货、买方参与竞拍到后续的合同履约、提货结算轻松便利完成，并实现更高的周转效率、更全面的用户权益保障。同时，平台专注于提升数字化运营能力，为买卖双方提供更及时、多方位的商机信息、货源信息和行业资讯消息。
技术性能：平台采用微服务架构，将应用分解为小的、互相连接的微服务，每个微服务可以独立部署。平台采用敏捷开发模式，由独立的团队负责开发，并且每个服务都可以自由选择合适的技术栈。每个服务都可以根据业务需要灵活扩展，使得网站可以快速适应不断变化的市场需求。</t>
  </si>
  <si>
    <t>甘肃省公路水路公共基础设施资产管理系统</t>
  </si>
  <si>
    <t xml:space="preserve">项目内容：围绕公路水路养护公共基础设施，系统通过数据治理，实现公路、桥梁、隧道及公路沿线等设施资产数据清查，结合管养单位信息，构建养护资产数据底座，结合资产入账核算深度治理，打造基础设施资产的高精度数字化管理系统。
产品特点：（1）符合实际治理要求，多层次、科学化数据治理路径设计，以数据属性模型为基础，设计资产关系模型，资产元件模型，资产模型映射多项数据治理关键路径，完成全面基础设施资产数字底座构建，以高精度化灵活化数据能力，实现公路水路资产数字化治理的重要基础。（2）治理化深度赋能，发挥数据治理能力优势，以养护资产主体数据为基础，通过预算申请、绩效评价、价值量登记、资产审计功能，为资产数字化与资产财审业务融合应用提供有力支撑，实现资产实物量、会计科目、数字化统一映射的高质量发展目标。
技术性能：系统采取自研大数据治理平台架构，技术路线可控，支持国产化信创环境适配。系统数据来源支持数据导录、数据填报，针对多态异构数据构建统一采集、解析清洗，围绕数据属性，构建属性集合数据中台，应用Elasticsearch引擎输出数据集合，满足数据各纬度属性组装、切片、下钻，并以数据可视化方式，完成资产数字化治理“沙盘”。
</t>
  </si>
  <si>
    <t>2021-2022</t>
  </si>
  <si>
    <t>绿色金融与交易平台</t>
  </si>
  <si>
    <r>
      <rPr>
        <sz val="10"/>
        <color theme="1"/>
        <rFont val="CESI仿宋-GB13000"/>
        <charset val="134"/>
      </rPr>
      <t>项目内容：</t>
    </r>
    <r>
      <rPr>
        <sz val="10"/>
        <color indexed="8"/>
        <rFont val="CESI仿宋-GB13000"/>
        <charset val="134"/>
      </rPr>
      <t xml:space="preserve">采用“平台+咨询+金融+设备+技术+人才”模式，为地方政府和企业的双碳管理提供全过程、一揽子综合解决方案，开展双碳运营管理、生态资源交易、生态环境治理、绿色金融服务、绿色技术推广、双碳人才培养等“线上+线下”运维服务。
</t>
    </r>
    <r>
      <rPr>
        <b/>
        <sz val="10"/>
        <color rgb="FF000000"/>
        <rFont val="CESI仿宋-GB13000"/>
        <charset val="134"/>
      </rPr>
      <t>产品特点：</t>
    </r>
    <r>
      <rPr>
        <sz val="10"/>
        <color indexed="8"/>
        <rFont val="CESI仿宋-GB13000"/>
        <charset val="134"/>
      </rPr>
      <t xml:space="preserve">聚焦国家双碳战略，服务全省抢抓双碳机遇促进绿色发展大局，以提高政府碳排放生产效率和工作能力，提升企业碳资产收益水平和降低碳排放水平为导向，打通双碳服务价值链、供应链，将“绿色金融与交易平台”打造成为全省落实双碳战略的有效抓手和服务甘肃绿色高质量发展的重要阵地。
</t>
    </r>
    <r>
      <rPr>
        <b/>
        <sz val="10"/>
        <color rgb="FF000000"/>
        <rFont val="CESI仿宋-GB13000"/>
        <charset val="134"/>
      </rPr>
      <t>技术性能：</t>
    </r>
    <r>
      <rPr>
        <sz val="10"/>
        <color indexed="8"/>
        <rFont val="CESI仿宋-GB13000"/>
        <charset val="134"/>
      </rPr>
      <t>1）开发政府和企业端双碳综合管理系统，主要包括数据管理、双碳分析、双碳推演、双碳施政和双碳运营子五个子系统；2）以智能感知网络、生态价值评估和账户管理中心为架构，覆盖生态资源核算和交易两个业务板块，开发生态资源交易系统，提供生态资源交易一站式管理服务；3）为政府和企业提供碳资产开发、绿色融资、绿色评价等服务，帮助企业在绿色转型中获得融资、规避风险；4）立足园区安全、环保、能源、双碳的实际需求，以精准化、智能化为导向，打造“安环能碳”一体化平台，为园区提供智慧安保、智慧能源、智慧环境以及智慧双碳综合解决方案；5）在化工、建材、机械等行业重点突破，建设集绿色产品标准推广、技术信息发布、检验检测、认证认可等服务为一体的服务平台。</t>
    </r>
  </si>
  <si>
    <t>甘肃省碳排放权交易中心有限公司</t>
  </si>
  <si>
    <t>高温液态熔盐输送科研装置研发项目</t>
  </si>
  <si>
    <r>
      <rPr>
        <sz val="10"/>
        <color theme="1"/>
        <rFont val="CESI仿宋-GB13000"/>
        <charset val="134"/>
      </rPr>
      <t xml:space="preserve">项目内容：本项目研发一种用于开展熔盐泵及其熔盐循环系统的各项验证性试验的装置，是验证高温熔盐材料使用、熔盐泵运行、材料腐蚀等的一个试验系统，试验熔融盐的温度可达到800℃。
</t>
    </r>
    <r>
      <rPr>
        <b/>
        <sz val="10"/>
        <color theme="1"/>
        <rFont val="CESI仿宋-GB13000"/>
        <charset val="134"/>
      </rPr>
      <t>产品特点：</t>
    </r>
    <r>
      <rPr>
        <sz val="10"/>
        <color theme="1"/>
        <rFont val="CESI仿宋-GB13000"/>
        <charset val="134"/>
      </rPr>
      <t xml:space="preserve">现市场常见熔盐泵参数较适中，而本项目研发的装置中的熔盐泵参数是典型的小流量、高扬程且比转速较小。较常规熔盐泵，结构简单（与旋涡泵相似）、具有简单自吸能力、而且其扬程的变化对流量的影响较小，因此，对系统的压力波动不敏感。
</t>
    </r>
    <r>
      <rPr>
        <b/>
        <sz val="10"/>
        <color theme="1"/>
        <rFont val="CESI仿宋-GB13000"/>
        <charset val="134"/>
      </rPr>
      <t>技术性能：</t>
    </r>
    <r>
      <rPr>
        <sz val="10"/>
        <color theme="1"/>
        <rFont val="CESI仿宋-GB13000"/>
        <charset val="134"/>
      </rPr>
      <t>本项目研发过程中采用了dyrobes软件进行轴系设计技术，泵、罐结合技术，稳流技术，隔热技术等，以此来保证该装置的各项性能参数达到用户要求。</t>
    </r>
  </si>
  <si>
    <t>兰州兰泵有限公司</t>
  </si>
  <si>
    <t>2023年-2024年</t>
  </si>
  <si>
    <t xml:space="preserve">国际领先
</t>
  </si>
  <si>
    <t>基因工程菌生产辅酶Q10产业化研究与应用</t>
  </si>
  <si>
    <r>
      <rPr>
        <sz val="10"/>
        <color theme="1"/>
        <rFont val="CESI仿宋-GB13000"/>
        <charset val="134"/>
      </rPr>
      <t>项目内容：</t>
    </r>
    <r>
      <rPr>
        <sz val="10"/>
        <color rgb="FF000000"/>
        <rFont val="CESI仿宋-GB13000"/>
        <charset val="134"/>
      </rPr>
      <t xml:space="preserve">
    项目采用目标定向筛选、生产菌株诱变育种、工程菌构建、高密度培养、微滤和超滤纯化、真空冷冻干燥等高新生物技术，筛选辅酶Q10高产酵母菌株，确定辅酶Q10的生产工艺，并进行辅酶Q10批量化生产。
产品特点：
   （1）天然微生物发酵法：采用天然发酵萃取法制造，经微生物发酵而成，与人体内天然脂溶性Q10结构完全相同，兼容性与安全性俱佳（普通辅酶Q10多为化学合成或半合成）。
   （2）高纯度辅酶Q10原料：高纯度辅酶Q10原料，纯度达99%，独特的快速分散乳化性粉剂，平均分子量小，不但能够有效改善辅酶Q10脂溶性的环境，而且有效减少析出，适合人体肠胃吸收。
    （3）“反式”构型：活性的“反式”构型，比顺式结构（普通辅酶Q10多为顺式结构）具有更高的活性和药理作用，活性强，溶释速度快，吸收迅速，更安全，更高效。
   （4）还原型辅酶Q10 微晶：公司研发的辅酶Q10是还原型结构，不需要脱氢酶转换，可以被人体直接吸收利用。
技术性能：
    本项目产品辅酶Q10能激活人体细胞和细胞能量的营养，具有提高人体免疫力、增强抗氧化、延缓衰老和增强人体活力等功能。</t>
    </r>
  </si>
  <si>
    <t>兰州天禾生物催化技术有限公司</t>
  </si>
  <si>
    <t>抗开裂、低收缩固废基胶凝材料稳定路基、基层技术研究应用</t>
  </si>
  <si>
    <r>
      <rPr>
        <b/>
        <sz val="10"/>
        <color indexed="8"/>
        <rFont val="CESI仿宋-GB13000"/>
        <charset val="134"/>
      </rPr>
      <t>项目内容：</t>
    </r>
    <r>
      <rPr>
        <sz val="10"/>
        <color indexed="8"/>
        <rFont val="CESI仿宋-GB13000"/>
        <charset val="134"/>
      </rPr>
      <t xml:space="preserve">基于矿渣粉、粉煤灰、脱硫石膏等多元固废材料开发了固废基胶凝材料，用于公路路床、基层中代替水泥、石灰，提升黄土、红土路床强度和稳定性，减少基层早期开裂。
</t>
    </r>
    <r>
      <rPr>
        <b/>
        <sz val="10"/>
        <color indexed="8"/>
        <rFont val="CESI仿宋-GB13000"/>
        <charset val="134"/>
      </rPr>
      <t>产品特点</t>
    </r>
    <r>
      <rPr>
        <sz val="10"/>
        <color indexed="8"/>
        <rFont val="CESI仿宋-GB13000"/>
        <charset val="134"/>
      </rPr>
      <t xml:space="preserve">：稳定路床缓凝延长了施工容许时间、强度高、水稳定性优良、低碳环保。稳定路基缓凝、微膨胀、施工周期容许时间长、早期强度低、后期强度高、抗硫酸盐侵蚀、具有强度自修复功能，相比水泥价格低。
</t>
    </r>
    <r>
      <rPr>
        <b/>
        <sz val="10"/>
        <color indexed="8"/>
        <rFont val="CESI仿宋-GB13000"/>
        <charset val="134"/>
      </rPr>
      <t>技术性能</t>
    </r>
    <r>
      <rPr>
        <sz val="10"/>
        <color indexed="8"/>
        <rFont val="CESI仿宋-GB13000"/>
        <charset val="134"/>
      </rPr>
      <t>：代替石灰和水泥稳定黄土/红土路床，7天抗压强度高，浸水强度损失低，施工采取厂拌和路拌均可。代替水泥用于公路基层中可降低早期开裂60%以上，后期强度、抗冻性、水稳定性及抗硫酸盐侵蚀与水泥基层基本相当。</t>
    </r>
  </si>
  <si>
    <t>甘肃省交通规划勘察设计院股份有限公司    甘肃交设智远实业有限公司</t>
  </si>
  <si>
    <t>面向工业装配化的超高性能混凝土系列材料研发及应用</t>
  </si>
  <si>
    <r>
      <rPr>
        <b/>
        <sz val="10"/>
        <color indexed="8"/>
        <rFont val="CESI仿宋-GB13000"/>
        <charset val="134"/>
      </rPr>
      <t>项目内容：</t>
    </r>
    <r>
      <rPr>
        <sz val="10"/>
        <color indexed="8"/>
        <rFont val="CESI仿宋-GB13000"/>
        <charset val="134"/>
      </rPr>
      <t xml:space="preserve">基于高效工业装配化对UHPC材料和生产制备工艺的需求，结合UHPC材料最新发展趋势，研发满足强度、工作性能、韧性指标等不同需求的预制和现浇UHPC系列材料。
</t>
    </r>
    <r>
      <rPr>
        <b/>
        <sz val="10"/>
        <color indexed="8"/>
        <rFont val="CESI仿宋-GB13000"/>
        <charset val="134"/>
      </rPr>
      <t>产品特点：</t>
    </r>
    <r>
      <rPr>
        <sz val="10"/>
        <color indexed="8"/>
        <rFont val="CESI仿宋-GB13000"/>
        <charset val="134"/>
      </rPr>
      <t xml:space="preserve">超高后期强度可制备结构轻便性优异的预制构件；超高早期强度可优化预制件生产制备效率；超强收缩控制可防止裂缝产生和发展；
</t>
    </r>
    <r>
      <rPr>
        <b/>
        <sz val="10"/>
        <color indexed="8"/>
        <rFont val="CESI仿宋-GB13000"/>
        <charset val="134"/>
      </rPr>
      <t>技术性能：</t>
    </r>
    <r>
      <rPr>
        <sz val="10"/>
        <color indexed="8"/>
        <rFont val="CESI仿宋-GB13000"/>
        <charset val="134"/>
      </rPr>
      <t>抗压强度&gt;160MPa、初裂抗拉强度&gt;8MPa、极限抗拉强度&gt;10MPa、极限拉伸应变&gt;0.2%、收缩性能&gt;0%、工作性能USF&gt;3</t>
    </r>
  </si>
  <si>
    <t>甘肃省交通规划勘察设计院股份有限公司、   甘肃交设智远实业有限公司</t>
  </si>
  <si>
    <t>低成本生态型超高性能混凝土研发及在小型预制件中的应用</t>
  </si>
  <si>
    <r>
      <rPr>
        <b/>
        <sz val="10"/>
        <color indexed="8"/>
        <rFont val="CESI仿宋-GB13000"/>
        <charset val="134"/>
      </rPr>
      <t>项目内容</t>
    </r>
    <r>
      <rPr>
        <sz val="10"/>
        <color indexed="8"/>
        <rFont val="CESI仿宋-GB13000"/>
        <charset val="134"/>
      </rPr>
      <t xml:space="preserve">：基于UHPC小型预制件生产和转化的实际需求，以12h脱模和7d抗压强度大于100MPa为目标，结合固体废弃物资源利用和表观性能优化，制造成本降低35%以上的低成本生态型超高性能混凝土材料。
</t>
    </r>
    <r>
      <rPr>
        <b/>
        <sz val="10"/>
        <color indexed="8"/>
        <rFont val="CESI仿宋-GB13000"/>
        <charset val="134"/>
      </rPr>
      <t>产品特点：</t>
    </r>
    <r>
      <rPr>
        <sz val="10"/>
        <color indexed="8"/>
        <rFont val="CESI仿宋-GB13000"/>
        <charset val="134"/>
      </rPr>
      <t xml:space="preserve">12h抗压强度＞40 MP a ，可完成预制件脱模；7d抗压强度＞100MPa，可完成预制件出厂交付；整体制造成本降低35%以上，满足低成本和高性能化要求；
</t>
    </r>
    <r>
      <rPr>
        <b/>
        <sz val="10"/>
        <color indexed="8"/>
        <rFont val="CESI仿宋-GB13000"/>
        <charset val="134"/>
      </rPr>
      <t>技术性能</t>
    </r>
    <r>
      <rPr>
        <sz val="10"/>
        <color indexed="8"/>
        <rFont val="CESI仿宋-GB13000"/>
        <charset val="134"/>
      </rPr>
      <t>：12h抗压强度&gt;40MPa、 7d抗压强度&gt;100MPa、表观气孔率&lt;2%、固体废弃物利用率&gt;40%</t>
    </r>
  </si>
  <si>
    <t>长寿命路面深度活化废旧轮胎橡胶粉复合改性沥青路用性能研究</t>
  </si>
  <si>
    <r>
      <rPr>
        <sz val="10"/>
        <color theme="1"/>
        <rFont val="CESI仿宋-GB13000"/>
        <charset val="134"/>
      </rPr>
      <t xml:space="preserve">项目内容：基于双螺杆挤出机的热能、机械能、化学能多因素耦合作用下的废胎胶粉深度活化的产业化工艺研究；长寿命路面结构不同层位用活化胶粉改性沥青开发以及混合料性能评价；全橡胶复合改性沥青混合料长寿命路面试验段铺筑和长期性能观测。
</t>
    </r>
    <r>
      <rPr>
        <b/>
        <sz val="10"/>
        <color indexed="8"/>
        <rFont val="CESI仿宋-GB13000"/>
        <charset val="134"/>
      </rPr>
      <t>产品特点</t>
    </r>
    <r>
      <rPr>
        <sz val="10"/>
        <color indexed="8"/>
        <rFont val="CESI仿宋-GB13000"/>
        <charset val="134"/>
      </rPr>
      <t>：使沥青路面具有优异的抗车辙变形、抗低温开裂、抗疲劳的能力，</t>
    </r>
    <r>
      <rPr>
        <sz val="10"/>
        <color theme="1"/>
        <rFont val="CESI仿宋-GB13000"/>
        <charset val="134"/>
      </rPr>
      <t xml:space="preserve">有效减少和重载交通和复杂环境下沥青路面车辙和开裂等病害的产生。
</t>
    </r>
    <r>
      <rPr>
        <b/>
        <sz val="10"/>
        <color indexed="8"/>
        <rFont val="CESI仿宋-GB13000"/>
        <charset val="134"/>
      </rPr>
      <t>技术性能：</t>
    </r>
    <r>
      <rPr>
        <sz val="10"/>
        <color theme="1"/>
        <rFont val="CESI仿宋-GB13000"/>
        <charset val="134"/>
      </rPr>
      <t xml:space="preserve">
活化废旧轮胎胶粉掺量＞35%，满足聚合物改性沥青、高模量沥青技术指标，设计路面使用寿命超20年。</t>
    </r>
  </si>
  <si>
    <t>公路混凝土构造物可呼吸防护技术体系开发</t>
  </si>
  <si>
    <r>
      <rPr>
        <b/>
        <sz val="10"/>
        <color indexed="8"/>
        <rFont val="CESI仿宋-GB13000"/>
        <charset val="134"/>
      </rPr>
      <t>项目内容：</t>
    </r>
    <r>
      <rPr>
        <sz val="10"/>
        <color indexed="8"/>
        <rFont val="CESI仿宋-GB13000"/>
        <charset val="134"/>
      </rPr>
      <t xml:space="preserve">公路混凝土可呼吸混凝土防护材料开发和防护施工技术研究，对混凝土防护效果评价技术研究。
</t>
    </r>
    <r>
      <rPr>
        <b/>
        <sz val="10"/>
        <color indexed="8"/>
        <rFont val="CESI仿宋-GB13000"/>
        <charset val="134"/>
      </rPr>
      <t>产品特点</t>
    </r>
    <r>
      <rPr>
        <sz val="10"/>
        <color indexed="8"/>
        <rFont val="CESI仿宋-GB13000"/>
        <charset val="134"/>
      </rPr>
      <t xml:space="preserve">：通过在混凝土孔隙内壁形成疏水膜发挥防腐作用，并未封闭混凝土内部孔隙与外界大气的连通，因此在阻止外部水分进入混凝土内的同时，内部水分仍可以水蒸气形式逸出混凝土，使得硅烷浸渍涂料处理后的混凝土具有“呼吸”能力。
</t>
    </r>
    <r>
      <rPr>
        <b/>
        <sz val="10"/>
        <color indexed="8"/>
        <rFont val="CESI仿宋-GB13000"/>
        <charset val="134"/>
      </rPr>
      <t>技术性能：</t>
    </r>
    <r>
      <rPr>
        <sz val="10"/>
        <color indexed="8"/>
        <rFont val="CESI仿宋-GB13000"/>
        <charset val="134"/>
      </rPr>
      <t>干燥系数＞30%，耐碱性＜10% ，抗盐冻性（与基准混凝土对比）≥15次，吸水率比＜7.5%，氯离子吸收降低率＞80%</t>
    </r>
  </si>
  <si>
    <t>国际先进</t>
  </si>
  <si>
    <t>兰州新区：共25项，总投资2.02亿元</t>
  </si>
  <si>
    <t>古代经典名方制剂3.1类新药研究开发与注册</t>
  </si>
  <si>
    <r>
      <rPr>
        <b/>
        <sz val="10"/>
        <color indexed="8"/>
        <rFont val="CESI仿宋-GB13000"/>
        <charset val="134"/>
      </rPr>
      <t>研究内容：</t>
    </r>
    <r>
      <rPr>
        <sz val="10"/>
        <color theme="1"/>
        <rFont val="CESI仿宋-GB13000"/>
        <charset val="134"/>
      </rPr>
      <t xml:space="preserve">本研究以国家产业政策及市场的需求为导向，立足突出中医药的优势、特色，继承与创新相结合，充分发挥甘肃道地中药材资源优势，做强陇药产业。加强中医原创理论创新及中医药的现代传承研究，通过产学研联合，完成1项古代经典名方“物质基准”方义衍变，本草考证与基原确定、资源评估，药材、饮片及“物质基准”的质量概貌研究，建立从药材-饮片-“物质基准”的相关性对药品质量的总体评价特征等系列科学研究工作，完成国家标准的注册申请，保证经典名方制剂的质量与疗效，让经典名方制剂产品更好地服务于广大人民群众和市场的需求。提升我省中药经典名方开发技术水平，推进中药经典名方工程化和产业化。
</t>
    </r>
    <r>
      <rPr>
        <b/>
        <sz val="10"/>
        <color indexed="8"/>
        <rFont val="CESI仿宋-GB13000"/>
        <charset val="134"/>
      </rPr>
      <t>产品特点：</t>
    </r>
    <r>
      <rPr>
        <sz val="10"/>
        <color theme="1"/>
        <rFont val="CESI仿宋-GB13000"/>
        <charset val="134"/>
      </rPr>
      <t xml:space="preserve">中药古代经典名方是千百年来我国历代医家流传下来的宝贵遗产,是中医药的精华所在, 经典名方在传承中医药理论、发挥中医特色与治疗优势病种方面具有重要的、积极的临床应用价值。通过技术研究及工艺攻关，为市场提供 “原汁原味”的经典名方制剂产品。
</t>
    </r>
    <r>
      <rPr>
        <b/>
        <sz val="10"/>
        <color indexed="8"/>
        <rFont val="CESI仿宋-GB13000"/>
        <charset val="134"/>
      </rPr>
      <t>技术性能：</t>
    </r>
    <r>
      <rPr>
        <sz val="10"/>
        <color theme="1"/>
        <rFont val="CESI仿宋-GB13000"/>
        <charset val="134"/>
      </rPr>
      <t>通过规范、标准化研究，基于现代生产工艺，建立适宜的经典名方制剂质量标准，保证产品安全、有效、可控、均一。同时采用“原料-提取物-制剂”全过程的质量控制技术，制定产品的质量标准，从而保证产品质量的均一性。</t>
    </r>
  </si>
  <si>
    <t>兰州佛慈制药股份有限公司</t>
  </si>
  <si>
    <t>甘肃省特色药食同源系列科技成果转化及应用</t>
  </si>
  <si>
    <r>
      <rPr>
        <b/>
        <sz val="10"/>
        <color indexed="8"/>
        <rFont val="CESI仿宋-GB13000"/>
        <charset val="134"/>
      </rPr>
      <t>项目内容：</t>
    </r>
    <r>
      <rPr>
        <sz val="10"/>
        <color indexed="8"/>
        <rFont val="CESI仿宋-GB13000"/>
        <charset val="134"/>
      </rPr>
      <t xml:space="preserve">充分发挥兰州大学和佛慈制药联合成立的“现代中药全产业链创新研究中心”技术创新资源，将兰州大学科研成果中13项专利及9项产品在佛慈制药进行产业化转化，共同推动特色陇源药食同源大健康产品产业高质量发展。
</t>
    </r>
    <r>
      <rPr>
        <b/>
        <sz val="10"/>
        <color indexed="8"/>
        <rFont val="CESI仿宋-GB13000"/>
        <charset val="134"/>
      </rPr>
      <t>产品特点：</t>
    </r>
    <r>
      <rPr>
        <sz val="10"/>
        <color indexed="8"/>
        <rFont val="CESI仿宋-GB13000"/>
        <charset val="134"/>
      </rPr>
      <t xml:space="preserve">党参产业，尤其是纹党参产品特性优质，是优质的甘肃道地中药材资源。纹党参作为药同源产品，产业前景广阔。基于“药食同源”的传统，以中药为原料制成的饮料秉承着独特的风味及保健功效，具有营养、保健、防病和治疗的作用，受到广大消费者的青睐。
</t>
    </r>
    <r>
      <rPr>
        <b/>
        <sz val="10"/>
        <color indexed="8"/>
        <rFont val="CESI仿宋-GB13000"/>
        <charset val="134"/>
      </rPr>
      <t>技术性能：</t>
    </r>
    <r>
      <rPr>
        <sz val="10"/>
        <color indexed="8"/>
        <rFont val="CESI仿宋-GB13000"/>
        <charset val="134"/>
      </rPr>
      <t>依托13项专利技术及创新产品，开展产业化转化，形成具有较高科技内涵的大健康系列产品。</t>
    </r>
  </si>
  <si>
    <t>2022-2027</t>
  </si>
  <si>
    <t>重水堆用热传输支管连接组件国产化研制及应用项目</t>
  </si>
  <si>
    <r>
      <rPr>
        <sz val="10"/>
        <color theme="1"/>
        <rFont val="CESI仿宋-GB13000"/>
        <charset val="134"/>
      </rPr>
      <t>项目内容：</t>
    </r>
    <r>
      <rPr>
        <sz val="10"/>
        <color indexed="8"/>
        <rFont val="CESI仿宋-GB13000"/>
        <charset val="134"/>
      </rPr>
      <t xml:space="preserve">本项目主要是对某核电站重水堆热传输支管连接组件进行设计、生产制造和试验验证，最终兰石重装要具备该核级连接组件的国产化供货能力。
该连接组件为核一级合金钢硬密封组件（自紧法兰密封结构），其能在高温、高压以及交变载荷等恶劣工况下长期运行。目前核电站在役装置是由加拿大原子能公司（AECL）设计，连接技术为Grayloc卡兰技术。AECL原施工图纸中，关于连接件Grayloc卡兰密封部位的尺寸含糊不清且误导性极强，不具备参考性。通过兰石植源公司掌握的自紧法兰技术，对密封关键尺寸重新定义，经设计计算以及实物试验验证，满足上海核工院公司提出的设计和使用条件要求。
</t>
    </r>
    <r>
      <rPr>
        <b/>
        <sz val="10"/>
        <color rgb="FF000000"/>
        <rFont val="CESI仿宋-GB13000"/>
        <charset val="134"/>
      </rPr>
      <t>产品特点：</t>
    </r>
    <r>
      <rPr>
        <sz val="10"/>
        <color indexed="8"/>
        <rFont val="CESI仿宋-GB13000"/>
        <charset val="134"/>
      </rPr>
      <t xml:space="preserve">高密封性、抗外载荷能力强
</t>
    </r>
    <r>
      <rPr>
        <b/>
        <sz val="10"/>
        <color rgb="FF000000"/>
        <rFont val="CESI仿宋-GB13000"/>
        <charset val="134"/>
      </rPr>
      <t>技术性能：</t>
    </r>
    <r>
      <rPr>
        <sz val="10"/>
        <color indexed="8"/>
        <rFont val="CESI仿宋-GB13000"/>
        <charset val="134"/>
      </rPr>
      <t>1、产品是金属对金属的硬密封，具有自紧密封作用，承压能力强。2、该种结构国内首次进行研发制造，争取国产化。</t>
    </r>
  </si>
  <si>
    <t>兰石重装/上海核工院</t>
  </si>
  <si>
    <t>2022.1~2024.12</t>
  </si>
  <si>
    <t>3.4MN高效精密数控径向锻造机</t>
  </si>
  <si>
    <r>
      <rPr>
        <sz val="10"/>
        <color theme="1"/>
        <rFont val="CESI仿宋-GB13000"/>
        <charset val="134"/>
      </rPr>
      <t xml:space="preserve">项目内容：该项目主要实现3.4MN精密数控径向锻造装备国产化，促进上游基础工业如关键配套零部件的材料、热处理、加工等技术提升；同时为下游军工、航空航天、石油化工、轨道交通、汽车等领域重大装备技术突破提供设备保障。打破欧美工业强国在高端锻造装备与技术领域的垄断，提高国产高端装备的技术水平和自主化率，解决我国高铁、汽车、石化、核电、重型装备制造等领域亟待解决的高铁车轴、汽车半轴、石油钻铤、核电用管及其它高性能管、轴类锻件基础制造装备短板。                                                                                  </t>
    </r>
    <r>
      <rPr>
        <b/>
        <sz val="10"/>
        <color theme="1"/>
        <rFont val="CESI仿宋-GB13000"/>
        <charset val="134"/>
      </rPr>
      <t>产品特点</t>
    </r>
    <r>
      <rPr>
        <sz val="10"/>
        <color theme="1"/>
        <rFont val="CESI仿宋-GB13000"/>
        <charset val="134"/>
      </rPr>
      <t xml:space="preserve">：可实现管、轴类高性能锻件的高效精密锻造。设备智能化程度高，生产效率高，安全可靠,节能节材；锻件产品一致性好，尺寸精度高、表面质量好，尤其适合自动化连续生产。
</t>
    </r>
    <r>
      <rPr>
        <b/>
        <sz val="10"/>
        <color theme="1"/>
        <rFont val="CESI仿宋-GB13000"/>
        <charset val="134"/>
      </rPr>
      <t>技术性能：</t>
    </r>
    <r>
      <rPr>
        <sz val="10"/>
        <color theme="1"/>
        <rFont val="CESI仿宋-GB13000"/>
        <charset val="134"/>
      </rPr>
      <t xml:space="preserve">锻造力3.4MN，锻造精度最高达到±0.2m，锻造频次达到415次/min。 </t>
    </r>
  </si>
  <si>
    <t>兰州兰石重工有限公司</t>
  </si>
  <si>
    <t xml:space="preserve"> 金属塑性成形70MN智能快速锻造生产线研制</t>
  </si>
  <si>
    <r>
      <rPr>
        <sz val="10"/>
        <color theme="1"/>
        <rFont val="CESI仿宋-GB13000"/>
        <charset val="134"/>
      </rPr>
      <t>项目内容：</t>
    </r>
    <r>
      <rPr>
        <sz val="10"/>
        <color indexed="8"/>
        <rFont val="CESI仿宋-GB13000"/>
        <charset val="134"/>
      </rPr>
      <t xml:space="preserve">本项目拟研制一种金属塑性成形70MN 智能快速锻造生产线，主要用于钢锭开坯和自由锻件的锻造，具有运行速度快、控制精度高、自动化程度高、节能节材、环保等特点，是自由锻锤和锻造水压机的更新换代产品；特别适合锻造温度范围窄的合金钢、高合金钢等材料的锻造；广泛应用于冶金、钢铁、航空航天、铁路机车、电力、装备制造等行业。                                                           </t>
    </r>
    <r>
      <rPr>
        <b/>
        <sz val="10"/>
        <color indexed="8"/>
        <rFont val="CESI仿宋-GB13000"/>
        <charset val="134"/>
      </rPr>
      <t>产品特点</t>
    </r>
    <r>
      <rPr>
        <sz val="10"/>
        <color indexed="8"/>
        <rFont val="CESI仿宋-GB13000"/>
        <charset val="134"/>
      </rPr>
      <t xml:space="preserve">：结构先进、高效精密，实现"一键"锻造，智能化程度高，生产效率高,运行稳定,安全可靠,节能节材。                                                                            </t>
    </r>
    <r>
      <rPr>
        <b/>
        <sz val="10"/>
        <color indexed="8"/>
        <rFont val="CESI仿宋-GB13000"/>
        <charset val="134"/>
      </rPr>
      <t>技术性能：</t>
    </r>
    <r>
      <rPr>
        <sz val="10"/>
        <color indexed="8"/>
        <rFont val="CESI仿宋-GB13000"/>
        <charset val="134"/>
      </rPr>
      <t xml:space="preserve">锻造精度达到±1mm，锻造频次达到90次/min。 </t>
    </r>
  </si>
  <si>
    <t>基于工艺数据库驱动的智能锻造控制系统研究</t>
  </si>
  <si>
    <r>
      <rPr>
        <sz val="10"/>
        <color theme="1"/>
        <rFont val="CESI仿宋-GB13000"/>
        <charset val="134"/>
      </rPr>
      <t>项目内容：</t>
    </r>
    <r>
      <rPr>
        <sz val="10"/>
        <color rgb="FF000000"/>
        <rFont val="CESI仿宋-GB13000"/>
        <charset val="134"/>
      </rPr>
      <t xml:space="preserve">该项目旨在针对钛合金、高温合金、特种不锈钢和镁铝合金等锻造行业，研究材料成形过程组织演变规律，建立锻造生产全过程设备和工艺数据的采集、存储、分析调用系统，开发基于工艺数据库的大型智能快速锻造装备智能化控制系统，驱动锻造生产设备智能化升级和锻造过程数字化、信息化提升，满足用户不断提升的过程追溯需求和痛点解决需求，为智能快速锻造生产线开发提供技术支撑。                                                                               </t>
    </r>
    <r>
      <rPr>
        <b/>
        <sz val="10"/>
        <rFont val="CESI仿宋-GB13000"/>
        <charset val="134"/>
      </rPr>
      <t>产品特点</t>
    </r>
    <r>
      <rPr>
        <sz val="10"/>
        <rFont val="CESI仿宋-GB13000"/>
        <charset val="134"/>
      </rPr>
      <t xml:space="preserve">：开发兰石快锻机组工艺工程师站系统，提高了设备的程序化锻造能力；建立设备故障诊断和故障预警系统，实现设备的预测性维护，降低设备故障停机率；智能化水平提升，锻压车间工作环境将大大改善。
</t>
    </r>
    <r>
      <rPr>
        <b/>
        <sz val="10"/>
        <rFont val="CESI仿宋-GB13000"/>
        <charset val="134"/>
      </rPr>
      <t>技术性能：</t>
    </r>
    <r>
      <rPr>
        <sz val="10"/>
        <rFont val="CESI仿宋-GB13000"/>
        <charset val="134"/>
      </rPr>
      <t xml:space="preserve">实现锻造工艺的模块化生成、一键调用和标准化执行；基于工艺、设备和生产数据建立本地和远程数据库并研发大型智能快速锻造装备控制系统；建立压延装备的预测性维护系统和设备健康评价体系，实现设备的全生命周期管理。 </t>
    </r>
  </si>
  <si>
    <t>基于铜合金新材料锻造生产线及关键装备研发</t>
  </si>
  <si>
    <r>
      <rPr>
        <sz val="10"/>
        <color theme="1"/>
        <rFont val="CESI仿宋-GB13000"/>
        <charset val="134"/>
      </rPr>
      <t xml:space="preserve">项目内容：铜及铜合金是国民经济建设和高新技术发展的重要基础材料，中国已经连续十年成为世界铜材生产和消费大国。随着我国有色冶金、航空航天、铁路机车、海洋工程、核电、风电等行业的快速发展，对锻件需求，特别是铜合金新材料、特殊材料的锻件需求随之增长，加之国家调整经济结构加快淘汰落后产能，提高环境质量和噪音排放标准，空气锤和电液锤更新换代是必然趋势。要求锻造设备能力、规格也向自动化、智能化、高端化、绿色化和人性化方向发展。 该项目旨在研发设计一套基于铜合金新材料锻造生产线，实现高灵敏度锻造操作机夹持工件完成高频次锻造，实现压机替代锻锤的整体工艺，利用机组数据采集与分析系统，打通与锻造生产运营深度数据融合，实现产品和锻造零部件全生命周期质量控制和追溯。                                         </t>
    </r>
    <r>
      <rPr>
        <b/>
        <sz val="10"/>
        <color theme="1"/>
        <rFont val="CESI仿宋-GB13000"/>
        <charset val="134"/>
      </rPr>
      <t>产品特点</t>
    </r>
    <r>
      <rPr>
        <sz val="10"/>
        <color theme="1"/>
        <rFont val="CESI仿宋-GB13000"/>
        <charset val="134"/>
      </rPr>
      <t xml:space="preserve">：具备拔长、镦粗、冲孔（扩孔）、芯棒拔长、扭转、弯曲、错移、剁切等自由锻造的所有工序，具有多种工作模式选择，具有较强的工艺适应性、可靠性、节能环保等特点，能极大地改善劳动条件，减轻劳动强度，提高产品质量和生产效率，使锻造环境发生根本的转变。
</t>
    </r>
    <r>
      <rPr>
        <b/>
        <sz val="10"/>
        <color theme="1"/>
        <rFont val="CESI仿宋-GB13000"/>
        <charset val="134"/>
      </rPr>
      <t>技术性能：</t>
    </r>
    <r>
      <rPr>
        <sz val="10"/>
        <color theme="1"/>
        <rFont val="CESI仿宋-GB13000"/>
        <charset val="134"/>
      </rPr>
      <t xml:space="preserve">锻造精度达到±0.1m，锻造频次达到90～110次/min。 </t>
    </r>
  </si>
  <si>
    <t>400kN/1200kN.m质量分离重载锻造机器人研制</t>
  </si>
  <si>
    <r>
      <rPr>
        <sz val="10"/>
        <color theme="1"/>
        <rFont val="CESI仿宋-GB13000"/>
        <charset val="134"/>
      </rPr>
      <t xml:space="preserve">项目内容：项目旨在攻破关键技术--质量分离技术、无间隙行走驱动技术、中央蓄能器控制技术、重载锻造机器人联动和程序锻造、关键零部件全生命周期管理和数据深度集成交互，以提升重载锻造机器人的行业水平，改善工作环境，提升锻压机组生产效率，提高产品质量。该项目的实施，可以加快国产化锻压装备的替代步伐、实现产业链深度融合并满足市场对中高端产品的需求，推动兰石集团装备产业向高端化、绿色化发展，为实现甘肃“强工业”、“强科技”行动目标作出贡献。项目实施后，技术可达到国内领先水平。                                                                         </t>
    </r>
    <r>
      <rPr>
        <b/>
        <sz val="10"/>
        <color theme="1"/>
        <rFont val="CESI仿宋-GB13000"/>
        <charset val="134"/>
      </rPr>
      <t>产品特点：</t>
    </r>
    <r>
      <rPr>
        <sz val="10"/>
        <color theme="1"/>
        <rFont val="CESI仿宋-GB13000"/>
        <charset val="134"/>
      </rPr>
      <t xml:space="preserve">钳杆升降直线性高、无间隙行走平稳、能源损耗低、加速度大（设备能力强）、响应速度快、控制精度高、启停冲击小等特点，从而提高产品质量和生产效率。                                                                     </t>
    </r>
    <r>
      <rPr>
        <b/>
        <sz val="10"/>
        <color theme="1"/>
        <rFont val="CESI仿宋-GB13000"/>
        <charset val="134"/>
      </rPr>
      <t>技术性能：</t>
    </r>
    <r>
      <rPr>
        <sz val="10"/>
        <color theme="1"/>
        <rFont val="CESI仿宋-GB13000"/>
        <charset val="134"/>
      </rPr>
      <t>最大夹持力400kN；最大夹持力矩1200kN.m；夹持坯料范围φ310～Φ1700mm；钳杆旋转速度0～15/30r/min；大车进退速度0～500/1000mm/s。</t>
    </r>
  </si>
  <si>
    <t>中低放固体超级压缩处理单元</t>
  </si>
  <si>
    <r>
      <rPr>
        <sz val="10"/>
        <color theme="1"/>
        <rFont val="CESI仿宋-GB13000"/>
        <charset val="134"/>
      </rPr>
      <t>项目内容：</t>
    </r>
    <r>
      <rPr>
        <sz val="10"/>
        <rFont val="CESI仿宋-GB13000"/>
        <charset val="134"/>
      </rPr>
      <t xml:space="preserve">该项目是针对核电站厂内使用过废弃的衣服、帽子、手套、鞋和枕木等偏软低放射性物质，研究超级压缩处理单元对中低放固体进行高减容固化处理，再通过水泥浇筑后进行长途运输。项目旨在研发一套适用于核固废处理工艺的产线，具备低泄漏、低故障率、高可靠性核固废处理线机电液系统，研发适合核废压缩处理的新型三柱超压机结构，选用耐辐照元器件以及研究核电设备运维等关键技术，以提升超压机在核工业领域的应用水平，并重点解决我国核工业领域核废料存放困难、转移困难以及存放安全等高质量、工程化生产技术瓶颈问题，实现超压机产品替代进口，填补我国在核工业废料处理领域减容装备空白，为核排放战略实现装备保障。该项目实施后，技术达到国内领先水平。    </t>
    </r>
    <r>
      <rPr>
        <b/>
        <sz val="10"/>
        <rFont val="CESI仿宋-GB13000"/>
        <charset val="134"/>
      </rPr>
      <t xml:space="preserve">
产品特点：</t>
    </r>
    <r>
      <rPr>
        <sz val="10"/>
        <rFont val="CESI仿宋-GB13000"/>
        <charset val="134"/>
      </rPr>
      <t xml:space="preserve">具有排气和防飞溅工艺，配备低泄露、低故障率、免维护液压控制系统，设备无人操控、远程运维。 </t>
    </r>
    <r>
      <rPr>
        <b/>
        <sz val="10"/>
        <rFont val="CESI仿宋-GB13000"/>
        <charset val="134"/>
      </rPr>
      <t xml:space="preserve">                                                        技术性能：</t>
    </r>
    <r>
      <rPr>
        <sz val="10"/>
        <rFont val="CESI仿宋-GB13000"/>
        <charset val="134"/>
      </rPr>
      <t>设备减少调节结构，降低维修次数，高稳定性，低故障率，远程运维。</t>
    </r>
  </si>
  <si>
    <t xml:space="preserve">45吨热处理机械手研制及其热处理生产线研发
</t>
  </si>
  <si>
    <r>
      <rPr>
        <sz val="10"/>
        <color theme="1"/>
        <rFont val="CESI仿宋-GB13000"/>
        <charset val="134"/>
      </rPr>
      <t>项目内容：</t>
    </r>
    <r>
      <rPr>
        <sz val="10"/>
        <color indexed="8"/>
        <rFont val="CESI仿宋-GB13000"/>
        <charset val="134"/>
      </rPr>
      <t>热处理机械手为热处理生产线的专用装取料设备，为叉式结构，主要用于自由锻件、铸钢件、大型环件等出入炉及淬火，目前市场上的热处理装备自动化程度低、速度慢，无法满足客户对热处理生产线自动化、信息化的要求。近年来，重工公司从快锻压机单一设备制造商向锻造生产线整体解决方案的转型，锻造热处理生产线成为“强链”“补链”的重点工作，项目主要攻关热处理工艺及生产线集成技术研究 、热处理机械手研发、热处理生产线控制系统及工艺数据库系统研发。</t>
    </r>
    <r>
      <rPr>
        <b/>
        <sz val="10"/>
        <color indexed="8"/>
        <rFont val="CESI仿宋-GB13000"/>
        <charset val="134"/>
      </rPr>
      <t xml:space="preserve">                </t>
    </r>
    <r>
      <rPr>
        <sz val="10"/>
        <color indexed="8"/>
        <rFont val="CESI仿宋-GB13000"/>
        <charset val="134"/>
      </rPr>
      <t xml:space="preserve">                                                        
</t>
    </r>
    <r>
      <rPr>
        <b/>
        <sz val="10"/>
        <color indexed="8"/>
        <rFont val="CESI仿宋-GB13000"/>
        <charset val="134"/>
      </rPr>
      <t>产品特点</t>
    </r>
    <r>
      <rPr>
        <sz val="10"/>
        <color indexed="8"/>
        <rFont val="CESI仿宋-GB13000"/>
        <charset val="134"/>
      </rPr>
      <t xml:space="preserve">：热处理生产线能够自动、快速、高效得进行热处理工作，改善工作条件;热处理机械手变形调节装置：对于45吨超大负载，机械手配备挠度变形调节装置，可补偿由于负载引起的变形;大车行走防打滑系统.                                                                           </t>
    </r>
    <r>
      <rPr>
        <b/>
        <sz val="10"/>
        <color indexed="8"/>
        <rFont val="CESI仿宋-GB13000"/>
        <charset val="134"/>
      </rPr>
      <t>技术性能：</t>
    </r>
    <r>
      <rPr>
        <sz val="10"/>
        <color indexed="8"/>
        <rFont val="CESI仿宋-GB13000"/>
        <charset val="134"/>
      </rPr>
      <t>大车所有车轮均为驱动轮，避免了因机械手重心变化引起个别车轮附着力不够而引起的无法启动的情况;机械手操作系统根据不同产品的工艺要求，操作人员可快速改变参数，满足柔性化控制需要;处理生产线控制系统及工艺数据库系统保证生产数据，设备数据，工艺数据，报警数据的全面采集和有效维护与衔接。</t>
    </r>
    <r>
      <rPr>
        <b/>
        <sz val="10"/>
        <color indexed="8"/>
        <rFont val="CESI仿宋-GB13000"/>
        <charset val="134"/>
      </rPr>
      <t xml:space="preserve">                 </t>
    </r>
  </si>
  <si>
    <t>设备远程管理中心</t>
  </si>
  <si>
    <r>
      <rPr>
        <b/>
        <sz val="10"/>
        <color theme="1"/>
        <rFont val="CESI仿宋-GB13000"/>
        <charset val="134"/>
      </rPr>
      <t>项目内容：</t>
    </r>
    <r>
      <rPr>
        <sz val="10"/>
        <color rgb="FF000000"/>
        <rFont val="CESI仿宋-GB13000"/>
        <charset val="134"/>
      </rPr>
      <t xml:space="preserve">该项目是利用远程数据采集模块，将设备本地数据同源共享至云平台，通过云平台对设备运行状态实时可视化展示，同时对数据记录、存储、分析、管理，借助于微信小程序、客户端等将设备故障、报警、生命周期等信息在移动端展示、推送的管理系统。                     </t>
    </r>
    <r>
      <rPr>
        <b/>
        <sz val="10"/>
        <color rgb="FF000000"/>
        <rFont val="CESI仿宋-GB13000"/>
        <charset val="134"/>
      </rPr>
      <t>产品特点</t>
    </r>
    <r>
      <rPr>
        <sz val="10"/>
        <color rgb="FF000000"/>
        <rFont val="CESI仿宋-GB13000"/>
        <charset val="134"/>
      </rPr>
      <t xml:space="preserve">：将实现设备厂家与设备直接对话，不仅减少了用户设备管理人员与专业技术人员之间信息交换的过程，避免信息交换过程中存在的信息错位的问题，而且可以在远程端读取设备状态，实现预判断、预维修、预保养的目的，整体提高了设备维护的效率，提高了用户经济效益. 
</t>
    </r>
    <r>
      <rPr>
        <b/>
        <sz val="10"/>
        <color rgb="FF000000"/>
        <rFont val="CESI仿宋-GB13000"/>
        <charset val="134"/>
      </rPr>
      <t>技术性能：</t>
    </r>
    <r>
      <rPr>
        <sz val="10"/>
        <color theme="1"/>
        <rFont val="CESI仿宋-GB13000"/>
        <charset val="134"/>
      </rPr>
      <t>实时监控，故障、报警信息提示等，快准狠地完成设备维护。通过快速、有效、精准、优质的服务模式建立备件销售、设备大修的商业平台，实现销售与服务为一体的新的商业模式。</t>
    </r>
  </si>
  <si>
    <t>5000hp压裂泵研制</t>
  </si>
  <si>
    <r>
      <rPr>
        <b/>
        <sz val="10"/>
        <color indexed="8"/>
        <rFont val="CESI仿宋-GB13000"/>
        <charset val="134"/>
      </rPr>
      <t>项目内容</t>
    </r>
    <r>
      <rPr>
        <sz val="10"/>
        <color indexed="8"/>
        <rFont val="CESI仿宋-GB13000"/>
        <charset val="134"/>
      </rPr>
      <t xml:space="preserve">：5000hp压裂泵研制的主要研究内容：
（1）压裂泵输入端行星减速箱的设计；
（2）压裂泵曲轴、连杆设计研究；
（3）压裂泵传动分析计算；
（4）压裂泵140Mpa密封分析与优化；
（5）压裂泵柱塞杆、小连杆负荷分析与表面涂层材料分析；
（6）压裂泵泵头体材料选取与分析；
（7）压裂泵泵壳的设计；
（8）关键零部件工艺设计研究；
（9）安全保护系统设计；
（10）产品工业外观设计。
</t>
    </r>
    <r>
      <rPr>
        <b/>
        <sz val="10"/>
        <color indexed="8"/>
        <rFont val="CESI仿宋-GB13000"/>
        <charset val="134"/>
      </rPr>
      <t>产品特点</t>
    </r>
    <r>
      <rPr>
        <sz val="10"/>
        <color indexed="8"/>
        <rFont val="CESI仿宋-GB13000"/>
        <charset val="134"/>
      </rPr>
      <t xml:space="preserve">：5000hp压裂泵采用外部行星减速器的传动方式，将动力端的输入部分放到压裂泵泵壳外面，以保证在压裂泵泵壳大小不变的情况下增加柱塞的冲程长度，同时增大传递扭矩。
其主要应用意义可在以下几个方面体现：
（1）提高压裂泵的最大排量；
（2）保证压裂泵最大输出压力达到140MPa；
（3）研究新的泵头体材料，增加泵头体的使用寿命；
（4）降低压裂泵工作时噪音，增加操作工的工作舒适性；
（5）降低压裂泵泵壳的制造难度；
（6）通过曲轴、连杆、泵头体以及机壳等关键零部件制造新工艺研究，保证产品制造精度，提高使用寿命。
总的来说，结构紧凑、效率高、压力高、排量大是压裂泵未来的重要发展方向。
</t>
    </r>
    <r>
      <rPr>
        <b/>
        <sz val="10"/>
        <color indexed="8"/>
        <rFont val="CESI仿宋-GB13000"/>
        <charset val="134"/>
      </rPr>
      <t>技术性能</t>
    </r>
    <r>
      <rPr>
        <sz val="10"/>
        <color indexed="8"/>
        <rFont val="CESI仿宋-GB13000"/>
        <charset val="134"/>
      </rPr>
      <t xml:space="preserve">：实现5000hp压裂泵的自主生产，是兰石向着大功率、高压力、高排量的压裂装备市场研制的新产品，突破和解决卡脖子技术，为兰石压裂装备提供强有力的保证，进一步提升兰石油气钻采装备产品品牌知名度、扩大市场份额。
（1）制动功率：5000hp（3728kW）
（2）最高压力：137.9MPa（20000psi）
（3）最大排量：4925L/min（1301gpm）
</t>
    </r>
  </si>
  <si>
    <t>兰州兰石石油装备工程股份有限公司</t>
  </si>
  <si>
    <t>2023.01
-
2024.06</t>
  </si>
  <si>
    <t>HXJ180修井机电控系统研发</t>
  </si>
  <si>
    <r>
      <rPr>
        <sz val="10"/>
        <color theme="1"/>
        <rFont val="CESI仿宋-GB13000"/>
        <charset val="134"/>
      </rPr>
      <t>项目内容：</t>
    </r>
    <r>
      <rPr>
        <sz val="10"/>
        <color rgb="FF000000"/>
        <rFont val="CESI仿宋-GB13000"/>
        <charset val="134"/>
      </rPr>
      <t xml:space="preserve">针对海上钻修机对电控系统的智能化、简约化、集成化需求，以兰石承担的海洋修井机项目为依托，开展海洋固定式平台修井机电控系统的电气设计及关键控制系统研究、实物研制试验等工作，主要研究内容包含：690V低压配电盘系统设计、400V配电系统设计、230V低压配电系统设计、PLC综合控制柜系统设计、司钻台电控柜系统设计、泥浆泵司泵箱控制系统设计、变频器系统及制动电阻控制设计、电控程序开发等。
</t>
    </r>
    <r>
      <rPr>
        <b/>
        <sz val="10"/>
        <color rgb="FF000000"/>
        <rFont val="CESI仿宋-GB13000"/>
        <charset val="134"/>
      </rPr>
      <t>产品特点：</t>
    </r>
    <r>
      <rPr>
        <sz val="10"/>
        <color rgb="FF000000"/>
        <rFont val="CESI仿宋-GB13000"/>
        <charset val="134"/>
      </rPr>
      <t xml:space="preserve">传统电控系统由电控厂家配套，钻机集成操作系统由钻机厂家配套，在大系统集成、硬件配置、智能化设计方面均有较大的提升空间，本电控系统将更加集成化、智能化、操作人性化。
</t>
    </r>
    <r>
      <rPr>
        <b/>
        <sz val="10"/>
        <color rgb="FF000000"/>
        <rFont val="CESI仿宋-GB13000"/>
        <charset val="134"/>
      </rPr>
      <t>技术性能：</t>
    </r>
    <r>
      <rPr>
        <sz val="10"/>
        <color rgb="FF000000"/>
        <rFont val="CESI仿宋-GB13000"/>
        <charset val="134"/>
      </rPr>
      <t>与兰石钻机集成控制系统融合设计，采用环网冗余系统，电驱动控制系统采用冗余设计，提升钻机的可靠性，配置电能质量管理系统，实现减碳节能环保。</t>
    </r>
  </si>
  <si>
    <t>2022.12-2024.06</t>
  </si>
  <si>
    <t>环网全集成智慧海洋模块钻机关键技术研究及装备开发</t>
  </si>
  <si>
    <r>
      <rPr>
        <sz val="10"/>
        <color theme="1"/>
        <rFont val="CESI仿宋-GB13000"/>
        <charset val="134"/>
      </rPr>
      <t>项目内容：</t>
    </r>
    <r>
      <rPr>
        <sz val="10"/>
        <color rgb="FF000000"/>
        <rFont val="CESI仿宋-GB13000"/>
        <charset val="134"/>
      </rPr>
      <t xml:space="preserve">开展海工装备高度自动化、智能化关键技术研究，继续保持兰石集团在国内海洋钻机领域的领先优势，进一步扩大海上钻机市场份额，主要研究内容包含：1）钻机总体设计，完成总体布置、配套、工艺接口设计；2）基于语音控制的多模式人机操作控制系统研发；3）智能钻井系统开发；4）新型倾斜管具输送系统开发；5）新型排管及接立根机械手开发；6）新型二层台系统开发；7）新型井架系统开发。
</t>
    </r>
    <r>
      <rPr>
        <b/>
        <sz val="10"/>
        <color rgb="FF000000"/>
        <rFont val="CESI仿宋-GB13000"/>
        <charset val="134"/>
      </rPr>
      <t>产品特点：</t>
    </r>
    <r>
      <rPr>
        <sz val="10"/>
        <color rgb="FF000000"/>
        <rFont val="CESI仿宋-GB13000"/>
        <charset val="134"/>
      </rPr>
      <t xml:space="preserve">项目中使用了大量的创新技术和设备，部分技术和设备是国内外在石油钻机行业首次开发设计，1）行业内首套具备离线接单根、并行钻井作业的自动化模块钻机系统；2）行业内首套基于语音交互的人机操作控制系统；3）兰石首套智能钻井系统，实现钻机自动判别钻井作业参数的合理性；4）国内模块钻机首套新型倾斜管具输送系统；5）国内模块钻机首套集排管、接立根于一体的新型机械手；6）国内模块钻机首套新型指梁系统；7）国内模块钻机首套新型井架及天车系统开发。
</t>
    </r>
    <r>
      <rPr>
        <b/>
        <sz val="10"/>
        <color rgb="FF000000"/>
        <rFont val="CESI仿宋-GB13000"/>
        <charset val="134"/>
      </rPr>
      <t>技术性能：</t>
    </r>
    <r>
      <rPr>
        <sz val="10"/>
        <color rgb="FF000000"/>
        <rFont val="CESI仿宋-GB13000"/>
        <charset val="134"/>
      </rPr>
      <t>1）可首次在模块钻机上实现离线作业，可在钻机在钻井和接立根的同时作业；2）可首次在模块钻机上实现起下钻并行作业；3）实现语音控制钻井过程，操作便捷化，预计新型钻机提升钻井综合效率约为20%。</t>
    </r>
  </si>
  <si>
    <t>2023.08-2025.07</t>
  </si>
  <si>
    <t>管网及制氢场景用90MPa离子液氢气压缩机研发</t>
  </si>
  <si>
    <r>
      <rPr>
        <sz val="10"/>
        <color theme="1"/>
        <rFont val="CESI仿宋-GB13000"/>
        <charset val="134"/>
      </rPr>
      <t>项目内容：</t>
    </r>
    <r>
      <rPr>
        <sz val="10"/>
        <color indexed="8"/>
        <rFont val="CESI仿宋-GB13000"/>
        <charset val="134"/>
      </rPr>
      <t xml:space="preserve">针对复杂供氢场景下加氢站高效、安全、紧凑的氢气增压需求，拟研究离子液体-氢气相互作用与两相非稳态增压流动特性；揭示高温/高压变载氢环境下材料渗氢-疲劳耦合损伤机理；调控超浸润/非浸润梯级多孔织构内部离子液体浸润行为，厘清超细液滴高效聚结捕集机理。基于此，提出H2环境下离子液体结构设计、物性表征及两相混合增压特性和全工况效率预测方法，突破材料耐磨-抗疲劳-阻氢渗透性能强化技术、基于浸润强化和梯级多孔织构的离子液体超细液滴聚结捕集技术、离子液体压缩机能量匹配及整机研发设计，研发90兆帕离子液体氢压机。
</t>
    </r>
    <r>
      <rPr>
        <b/>
        <sz val="10"/>
        <color indexed="8"/>
        <rFont val="CESI仿宋-GB13000"/>
        <charset val="134"/>
      </rPr>
      <t>产品特点：</t>
    </r>
    <r>
      <rPr>
        <sz val="10"/>
        <color indexed="8"/>
        <rFont val="CESI仿宋-GB13000"/>
        <charset val="134"/>
      </rPr>
      <t xml:space="preserve">形成耦合离子液体-变载氢气物化作用的两相非稳态增压流动特性及全工况效率预测方法；发明考虑渗氢-疲劳耦合损伤影响的材料耐磨-抗疲劳-阻氢性能强化技术；开发梯级浸润与多孔织构协同强化的新型高效离子液体分离器；提出基于全系统能量匹配控制的整机研发技术，研发国内首套90MPa离子液体氢气压缩机。
</t>
    </r>
    <r>
      <rPr>
        <b/>
        <sz val="10"/>
        <color indexed="8"/>
        <rFont val="CESI仿宋-GB13000"/>
        <charset val="134"/>
      </rPr>
      <t>技术性能：</t>
    </r>
    <r>
      <rPr>
        <sz val="10"/>
        <color indexed="8"/>
        <rFont val="CESI仿宋-GB13000"/>
        <charset val="134"/>
      </rPr>
      <t>进气压力0.5MPa；排气压力不低于90MPa；排气流量≥200标方/小时；离子液体分离效率≥90%。</t>
    </r>
  </si>
  <si>
    <t>陆地特深井钻机及关键设备研发</t>
  </si>
  <si>
    <r>
      <rPr>
        <b/>
        <sz val="10"/>
        <color rgb="FF000000"/>
        <rFont val="CESI仿宋-GB13000"/>
        <charset val="134"/>
      </rPr>
      <t>项目内容：</t>
    </r>
    <r>
      <rPr>
        <sz val="10"/>
        <color rgb="FF000000"/>
        <rFont val="CESI仿宋-GB13000"/>
        <charset val="134"/>
      </rPr>
      <t xml:space="preserve">陆地特深井钻机及关键设备研发
（1）12000m特深井钻机总体方案设计；
（2）JJ900/52-K井架的设计、TC900天车的设计；
（3）DZ900/15-X底座的设计；
（4）JC120DB绞车设计；
（5）12000m钻机自动化机具解决方案和集成控制总体规划；
（6）495转盘及独立驱动的设计；
（7）YC900游车、DG900大钩的设计。                                        
</t>
    </r>
    <r>
      <rPr>
        <b/>
        <sz val="10"/>
        <color rgb="FF000000"/>
        <rFont val="CESI仿宋-GB13000"/>
        <charset val="134"/>
      </rPr>
      <t>产品特点：</t>
    </r>
    <r>
      <rPr>
        <sz val="10"/>
        <color rgb="FF000000"/>
        <rFont val="CESI仿宋-GB13000"/>
        <charset val="134"/>
      </rPr>
      <t xml:space="preserve">随着我国不断向地球深部进军，攻克万米深地钻井技术，拟研究陆地特深井钻机及关键设备。本项目特深井钻机应用数字交流变频技术，总体配套设计及布局符合功率大、性能好、自动化程度高等现代设计要求，整体布局，各配套设备采用模块化理念，形成兰石钻机品牌特色；采用超高重载井架底座，其起升方式为一次穿绳两次起升，是兰石专利技术，安全快捷；采用兰石自主研发的管柱自动化处理设备和系统，自动化程度高，能够最大程度地减少人工作业的工作量与工作风险，提高钻井作业效率；采用3台2600Hp高压大排量五缸泥浆泵，同时应用软泵技术减小脉动载荷冲击；采用4台1100kW交流变频电机两挡齿轮箱驱动绞车，可选配自动送钻装置，满足客户的不同需求；重载，大扭矩、大开口尺寸转盘；900t游车采用锻造上横梁、整体框架式结构；900t大钩具备液力缓冲功能，保护钻杆接头螺纹。
</t>
    </r>
    <r>
      <rPr>
        <b/>
        <sz val="10"/>
        <color rgb="FF000000"/>
        <rFont val="CESI仿宋-GB13000"/>
        <charset val="134"/>
      </rPr>
      <t>技术性能：</t>
    </r>
    <r>
      <rPr>
        <sz val="10"/>
        <color rgb="FF000000"/>
        <rFont val="CESI仿宋-GB13000"/>
        <charset val="134"/>
      </rPr>
      <t xml:space="preserve">
（1）名义钻深范围：12000米；
（2）最大钩载:9000kN； 
（3）绞车额定功率:6000HP；
（4）提升系统最大绳系：7x8；
（5）钻井泵型号：2600HP直驱五缸泵；
（6）井架型式和有效高度：“K”型，52m；
（7）底座型式和有效高度：旋升式，15m；
（8）动力传动方式：AC-VFD-AC；
（9）柴油发电机组：7x1200kW；
（10）电动机台数x功率：绞车电机1100kWx4，转盘电机800kWx4，QDP-2600泥浆泵（单台）1950kWx1。
</t>
    </r>
  </si>
  <si>
    <r>
      <rPr>
        <sz val="10"/>
        <color theme="1"/>
        <rFont val="CESI仿宋-GB13000"/>
        <charset val="134"/>
      </rPr>
      <t>2023.0</t>
    </r>
    <r>
      <rPr>
        <sz val="10"/>
        <color indexed="8"/>
        <rFont val="CESI仿宋-GB13000"/>
        <charset val="134"/>
      </rPr>
      <t>7
-
2024.05</t>
    </r>
  </si>
  <si>
    <t>N08825耐蚀合金板材生产关键技术研究</t>
  </si>
  <si>
    <r>
      <rPr>
        <sz val="10"/>
        <color theme="1"/>
        <rFont val="CESI仿宋-GB13000"/>
        <charset val="134"/>
      </rPr>
      <t>项目内容：</t>
    </r>
    <r>
      <rPr>
        <sz val="10"/>
        <color indexed="8"/>
        <rFont val="CESI仿宋-GB13000"/>
        <charset val="134"/>
      </rPr>
      <t xml:space="preserve">N08825合金作为一种通用的工程合金，在氧化和还原环境下都具有优越的抗酸和碱金属腐蚀性能，高镍成分使合金具有有效的抗应力腐蚀开裂性，应用于各种环境温度不超过550℃的工业领域，如：硫化工领域加热管、容器、筐及链等、海水冷却热交换器，海洋产品管道系统、酸性气体环境管道、磷酸生产中的热交换器、蒸发器、洗涤、浸渍管等，石油精炼中的空气热交换器、食品工程、化工流程、高压氧气应用的阻燃合金等。本项目基于对N08825耐蚀合金薄板熔炼和成型技术开展技术攻关：（1）利用大比例返回料采用电炉加AOD/VOD真空炉短流程精炼技术，对高钛低铝型合金的电渣重熔技术，研究合金铝钛比和渣系组元对合金铝钛的烧损；（2）锻造及组织均质化控制技术研究。研究N08825高温合金锻造工艺参数，探究锻造工艺参数对锻件组织的影响规律，研究不同工艺参数对锻件晶粒度的影响规律；（3）研究薄板轧制控温控轧工艺参数及热处理工艺参数，基于材料强化机理，创新设计热处理参数，对产品的组织和性能进行精准调控，以获得最佳的锻件晶粒尺寸和性能。
</t>
    </r>
    <r>
      <rPr>
        <b/>
        <sz val="10"/>
        <color rgb="FF000000"/>
        <rFont val="CESI仿宋-GB13000"/>
        <charset val="134"/>
      </rPr>
      <t>产品特点：</t>
    </r>
    <r>
      <rPr>
        <sz val="10"/>
        <color indexed="8"/>
        <rFont val="CESI仿宋-GB13000"/>
        <charset val="134"/>
      </rPr>
      <t xml:space="preserve">该合金在中等氧化与还原性环境中具有较好的耐蚀性，另一方面基于稳定奥氏体组织，具有较强的耐晶间腐蚀能力。
</t>
    </r>
    <r>
      <rPr>
        <b/>
        <sz val="10"/>
        <color rgb="FF000000"/>
        <rFont val="CESI仿宋-GB13000"/>
        <charset val="134"/>
      </rPr>
      <t>技术性能：</t>
    </r>
    <r>
      <rPr>
        <sz val="10"/>
        <color indexed="8"/>
        <rFont val="CESI仿宋-GB13000"/>
        <charset val="134"/>
      </rPr>
      <t>铸锭冶炼化学成分应满足ASTM B424标准的要求；板坯最大与最小实际晶粒度级别差应不大于2.5 级；显微组织均匀，无枝晶和柱状晶组织非金属夹杂物符合ASTM E45标准要求，其中A、B、C、D类非金属来杂物级别分别按最严重者判定，A≤1.5 级、B≤2.0 级、C≤2.0 级、D≤1.5 级，且A+B+C+D≤5级，无大于ASTM E45标准中的2.5 级的偏析和带状不均匀组织、无条状夹渣和黑纹。</t>
    </r>
  </si>
  <si>
    <t>兰州兰石超合金新材料有限公司</t>
  </si>
  <si>
    <t>2023.6-2024.12</t>
  </si>
  <si>
    <t>精密部件用4J36低膨胀铁镍合金制造技术及产品开发</t>
  </si>
  <si>
    <r>
      <rPr>
        <sz val="10"/>
        <color theme="1"/>
        <rFont val="CESI仿宋-GB13000"/>
        <charset val="134"/>
      </rPr>
      <t>项目内容：</t>
    </r>
    <r>
      <rPr>
        <sz val="10"/>
        <color rgb="FF000000"/>
        <rFont val="CESI仿宋-GB13000"/>
        <charset val="134"/>
      </rPr>
      <t xml:space="preserve">本项目研究分前后两个阶段完成：第一阶段通过试验炉熔炼材料，确定低膨胀系数材料化学成分，通过数值模拟，制定材料的加热制度、变形制度和温度制度，形成4J36扁锭锻造-轧制工艺和直轧工艺；第二阶段在第一阶段基础上开发能满足最终产品性能要求的4J36扁铸锭，形成4J36低膨胀合金产品从冶炼、模注、（锻造）、轧制到酸洗成品交货的全流程生产工艺.
</t>
    </r>
    <r>
      <rPr>
        <b/>
        <sz val="10"/>
        <color rgb="FF000000"/>
        <rFont val="CESI仿宋-GB13000"/>
        <charset val="134"/>
      </rPr>
      <t>产品特点：</t>
    </r>
    <r>
      <rPr>
        <sz val="10"/>
        <color indexed="8"/>
        <rFont val="CESI仿宋-GB13000"/>
        <charset val="0"/>
      </rPr>
      <t>20~100</t>
    </r>
    <r>
      <rPr>
        <sz val="10"/>
        <color rgb="FF000000"/>
        <rFont val="CESI仿宋-GB13000"/>
        <charset val="134"/>
      </rPr>
      <t xml:space="preserve">℃范围内膨胀系数低且稳定，能够用于精密仪器及半导体电子部件。
</t>
    </r>
    <r>
      <rPr>
        <b/>
        <sz val="10"/>
        <color rgb="FF000000"/>
        <rFont val="CESI仿宋-GB13000"/>
        <charset val="134"/>
      </rPr>
      <t>技术性能：</t>
    </r>
    <r>
      <rPr>
        <sz val="10"/>
        <color rgb="FF000000"/>
        <rFont val="CESI仿宋-GB13000"/>
        <charset val="134"/>
      </rPr>
      <t>性能优异，能够满足抗拉强度R</t>
    </r>
    <r>
      <rPr>
        <vertAlign val="subscript"/>
        <sz val="10"/>
        <color indexed="8"/>
        <rFont val="CESI仿宋-GB13000"/>
        <charset val="134"/>
      </rPr>
      <t>m</t>
    </r>
    <r>
      <rPr>
        <sz val="10"/>
        <color rgb="FF000000"/>
        <rFont val="CESI仿宋-GB13000"/>
        <charset val="134"/>
      </rPr>
      <t>：400-500MPa、 屈服强度R</t>
    </r>
    <r>
      <rPr>
        <vertAlign val="subscript"/>
        <sz val="10"/>
        <color indexed="8"/>
        <rFont val="CESI仿宋-GB13000"/>
        <charset val="134"/>
      </rPr>
      <t>p0.2</t>
    </r>
    <r>
      <rPr>
        <sz val="10"/>
        <color rgb="FF000000"/>
        <rFont val="CESI仿宋-GB13000"/>
        <charset val="134"/>
      </rPr>
      <t>：230-350MPa、 HBW 100-147的力学性能及20~100℃平均热膨胀系数ɑ≤1.5×10</t>
    </r>
    <r>
      <rPr>
        <vertAlign val="superscript"/>
        <sz val="10"/>
        <color indexed="8"/>
        <rFont val="CESI仿宋-GB13000"/>
        <charset val="134"/>
      </rPr>
      <t>-6</t>
    </r>
    <r>
      <rPr>
        <sz val="10"/>
        <color rgb="FF000000"/>
        <rFont val="CESI仿宋-GB13000"/>
        <charset val="134"/>
      </rPr>
      <t xml:space="preserve">/℃。
 </t>
    </r>
  </si>
  <si>
    <t>光伏级EVA树脂用引发剂过氧化新癸酸叔丁酯的开发</t>
  </si>
  <si>
    <r>
      <rPr>
        <sz val="10"/>
        <color theme="1"/>
        <rFont val="CESI仿宋-GB13000"/>
        <charset val="134"/>
      </rPr>
      <t>项目内容</t>
    </r>
    <r>
      <rPr>
        <sz val="10"/>
        <color indexed="8"/>
        <rFont val="CESI仿宋-GB13000"/>
        <charset val="134"/>
      </rPr>
      <t xml:space="preserve">：用于光伏级EVA生产的过氧化新癸酸叔丁酯的开发。①实验室工艺开发。以叔丁基与新癸酰氯为主要原料，在碱性条件下考察过程参数对合成反应及产品收率的影响，形成较优小试工艺。②中试实验规律的研发。探明放大规律和中试实验数据，为产业化开发提供强有力的数据支撑。③配合下游客户进行产品试用。
</t>
    </r>
    <r>
      <rPr>
        <b/>
        <sz val="10"/>
        <color rgb="FF000000"/>
        <rFont val="CESI仿宋-GB13000"/>
        <charset val="134"/>
      </rPr>
      <t>产品特点</t>
    </r>
    <r>
      <rPr>
        <sz val="10"/>
        <color indexed="8"/>
        <rFont val="CESI仿宋-GB13000"/>
        <charset val="134"/>
      </rPr>
      <t xml:space="preserve">：无毒性，引发效率高，反应平稳，放热均匀；可用于光伏级EVA树脂的生产，为光伏新材料的开发提供关键引发助剂。该产品还可用于聚氯乙烯等高分子材料的生产，具有较强的盈利能力。
</t>
    </r>
    <r>
      <rPr>
        <b/>
        <sz val="10"/>
        <color rgb="FF000000"/>
        <rFont val="CESI仿宋-GB13000"/>
        <charset val="134"/>
      </rPr>
      <t>技术性能</t>
    </r>
    <r>
      <rPr>
        <sz val="10"/>
        <color indexed="8"/>
        <rFont val="CESI仿宋-GB13000"/>
        <charset val="134"/>
      </rPr>
      <t>：①用于光伏新能源行业新材料的生产，推动我国制造业的发展与转型升级，服务双碳战略；②为相关材料生产提供关键助剂，产品纯度高，杂质含量低；③实现国产化替代，为光伏级EVA树脂龙头企业提供国产优质过氧化物引发剂。</t>
    </r>
  </si>
  <si>
    <t>兰州助剂厂股份有限公司</t>
  </si>
  <si>
    <t>锂电池用高
强高韧铜箔
批量生产关
键技术及其
产业化</t>
  </si>
  <si>
    <r>
      <rPr>
        <sz val="10"/>
        <color theme="1"/>
        <rFont val="CESI仿宋-GB13000"/>
        <charset val="134"/>
      </rPr>
      <t>项目内容:</t>
    </r>
    <r>
      <rPr>
        <sz val="10"/>
        <color indexed="8"/>
        <rFont val="CESI仿宋-GB13000"/>
        <charset val="134"/>
      </rPr>
      <t xml:space="preserve">本项目基于下游电池产业对高强高韧锂电用高端铜箔产品急 迫需求，通过工业化生产试验研究电沉积过程控制及电解液和添加剂优 化设计制备具有高密度纳米孪晶的铜箔并研发铜箔表面处理和阴极辊防 撕边等全流程关键技术，得到高强高韧化以及成品率高、产品一致性和 耐氧化性能好锂电用高端铜箔的产品制造技术,形成批量生产和应用。
</t>
    </r>
    <r>
      <rPr>
        <b/>
        <sz val="10"/>
        <color rgb="FF000000"/>
        <rFont val="CESI仿宋-GB13000"/>
        <charset val="134"/>
      </rPr>
      <t xml:space="preserve"> 产品特点:</t>
    </r>
    <r>
      <rPr>
        <sz val="10"/>
        <color indexed="8"/>
        <rFont val="CESI仿宋-GB13000"/>
        <charset val="134"/>
      </rPr>
      <t xml:space="preserve">铜箔具有优异的导电性、柔韧性以及易加工性等特点，是锂 离子电池制造的重要材料之一。锂电用铜箔可分为普通抗拉强度、中高 抗拉强度、普通延伸率和高延伸率四个等级。目前，国内铜箔企业主要 以生产6-8μm规格中抗拉强度及低延伸率(≤8%)的中低端铜箔产品为主，且由于缺乏对下游客户技术需求的了解，还未对适合大倍率充放电 锂离子电池用高强高韧铜箔展开研究。 
</t>
    </r>
    <r>
      <rPr>
        <b/>
        <sz val="10"/>
        <color rgb="FF000000"/>
        <rFont val="CESI仿宋-GB13000"/>
        <charset val="134"/>
      </rPr>
      <t>技术性能:</t>
    </r>
    <r>
      <rPr>
        <sz val="10"/>
        <color indexed="8"/>
        <rFont val="CESI仿宋-GB13000"/>
        <charset val="134"/>
      </rPr>
      <t>电解液成分控制技术、沉积过程中流场与电场的分布对及其 对电沉积过程的影响规律。 高密度纳米孪晶界高强高韧化锂电铜箔组织设计制备及其性能控制技术 。 数值模拟计算和实验研究沉积过程中流场与电场的分布规律对电沉积过 程的影响，为实际生产提供指导。 使用新型有机硅氧烷改性氮类杂环化合物作为铜箔钝化用关键助剂材 料，提升极端环境下铜箔抗 氧化性能，获得高强高韧化锂电铜箔表处理控制技术。 研究氧化参数对阴极辊氧化程度的规律，研究阴极辊氧化层厚度与氧化 电流、时间的基本关系，获得钛阴极辊边缘的氧化处理技术。</t>
    </r>
  </si>
  <si>
    <t>甘肃海亮新能源材 料有限公司、兰州理工大学、北京理工大学、清华大学、浙江大学</t>
  </si>
  <si>
    <t>高抗拉锂电铜箔研发及产业化推广项目</t>
  </si>
  <si>
    <r>
      <rPr>
        <sz val="10"/>
        <color theme="1"/>
        <rFont val="CESI仿宋-GB13000"/>
        <charset val="134"/>
      </rPr>
      <t xml:space="preserve">项目内容：本项目主要产品为锂电池用电解铜箔，属于铜的深加工与清洁生产技术领域。本项目的研究内容是高抗拉锂电铜箔的研发、试制与产业化。高抗拉锂电铜箔是目前锂电铜箔领域最先进的技术之一，规模生产的铜箔厚度可达6微米，同时抗拉强度在400MPa以上，延伸率在5%以上。从而使得铜箔在作为锂电池负极材料使用时性能更加优良，有效提升锂电池的能量密度，降低铜箔在充放电过程中断裂的可能性，大大提高锂电池的良率和使用寿命。项目达标、达产后，可以填补国内技术空白。
本公司高抗拉锂电铜箔研发，一是自主开发添加剂配方，使铜箔高温烘烤或长期放置以后保持400MPa以上的抗拉强度和5%以上的延伸率。二是通过先进的电化学优化和保持添加剂消耗-补偿平衡，保证铜箔生产品质稳定。三是通过精密机械改造，提高产品综合合格率与生产效率。项目建成后，将为企业增加可观的收入和利润，并创造更多的税收和就业岗位。
</t>
    </r>
    <r>
      <rPr>
        <b/>
        <sz val="10"/>
        <color theme="1"/>
        <rFont val="CESI仿宋-GB13000"/>
        <charset val="134"/>
      </rPr>
      <t>产品特点</t>
    </r>
    <r>
      <rPr>
        <sz val="10"/>
        <color theme="1"/>
        <rFont val="CESI仿宋-GB13000"/>
        <charset val="134"/>
      </rPr>
      <t>：①抗拉强度≥400MPa，②延伸率＞5%，③单位面积质量：50~55</t>
    </r>
    <r>
      <rPr>
        <sz val="10"/>
        <color theme="1"/>
        <rFont val="DejaVu Sans"/>
        <charset val="134"/>
      </rPr>
      <t> </t>
    </r>
    <r>
      <rPr>
        <sz val="10"/>
        <color theme="1"/>
        <rFont val="CESI仿宋-GB13000"/>
        <charset val="134"/>
      </rPr>
      <t xml:space="preserve">g/m2，④抗氧化性：在150℃/10min条件下无氧化变色现。
</t>
    </r>
    <r>
      <rPr>
        <b/>
        <sz val="10"/>
        <color theme="1"/>
        <rFont val="CESI仿宋-GB13000"/>
        <charset val="134"/>
      </rPr>
      <t>技术性能</t>
    </r>
    <r>
      <rPr>
        <sz val="10"/>
        <color theme="1"/>
        <rFont val="CESI仿宋-GB13000"/>
        <charset val="134"/>
      </rPr>
      <t>：①该产品采用三元鳌合单体和嵌段高分子作为添加剂，使小试实验的电解铜箔抗拉强度达到600-800MPa，中试成品稳定在400MPa以上，6微米电解铜箔延伸率达5%以上，指标达到世界一流水平。②该项目通过先进的循环伏安溶出分析系统（CVS），准确定量添加剂浓度，并以此进行添加剂配方优化，监控调节添加剂消耗-补偿平衡，保证铜箔生产品质稳定。③该项目对电解生箔机进行了一系列有效技改，包括提高阴极辊车边精度以防止裂边、提高张力控制精度以防止水波纹、改进铜箔挤液辊以减少黄印和褶皱、安装收卷跟随辊以预防鱼鳞纹等。最终使得6微米高抗拉锂电铜箔生产电流提高到30KA，生产效率大大提升，产品稳定性也大大提升，铜箔缺陷大幅减少。④该项目通过安装铜箔在线缺陷检测系统和在线面密度检测系统，对铜箔这两项最为关键的指标进行实时监控，方便相应工段做出及时调整，对铜箔质量提升和防止不合格品流出都有重要作用。</t>
    </r>
  </si>
  <si>
    <t>甘肃德福新材料有限公司;九江德福科技股份有限公司</t>
  </si>
  <si>
    <t>激光-双丝电弧复合焊在钢桥梁智造中的应用研究</t>
  </si>
  <si>
    <r>
      <rPr>
        <sz val="10"/>
        <color theme="1"/>
        <rFont val="CESI仿宋-GB13000"/>
        <charset val="134"/>
      </rPr>
      <t>项目内容：</t>
    </r>
    <r>
      <rPr>
        <sz val="10"/>
        <color rgb="FF000000"/>
        <rFont val="CESI仿宋-GB13000"/>
        <charset val="134"/>
      </rPr>
      <t xml:space="preserve">本项目通过在钢桥梁制造过程中应用激光电弧复合焊，探讨验证钢桥梁中厚板施焊过程最优的激光功率、施焊速度、焦点位置、光丝间距、熔滴过渡等影响激光电弧复合焊接质量的关键因素，确定钢桥梁材料最优的激光电弧复合焊接热源能量。
</t>
    </r>
    <r>
      <rPr>
        <b/>
        <sz val="10"/>
        <color rgb="FF000000"/>
        <rFont val="CESI仿宋-GB13000"/>
        <charset val="134"/>
      </rPr>
      <t>产品特点</t>
    </r>
    <r>
      <rPr>
        <sz val="10"/>
        <color rgb="FF000000"/>
        <rFont val="CESI仿宋-GB13000"/>
        <charset val="134"/>
      </rPr>
      <t xml:space="preserve">：该项目首次探讨验证钢桥梁中厚板施焊过程最优的激光功率、施焊速度、焦点位置、光丝间距、熔滴过渡等影响激光电弧复合焊接质量的关键因素，确定钢桥梁材料最优的激光电弧复合焊接热源能量；深入探讨不同板厚、不同坡口尺寸下激光能量和电弧能量的热力行为，研究其对焊缝成形机制的影响规律，为桥梁用钢的高效优质焊接提供热源优化技术支撑，具备一定的经济效益和社会效益。
</t>
    </r>
    <r>
      <rPr>
        <b/>
        <sz val="10"/>
        <color rgb="FF000000"/>
        <rFont val="CESI仿宋-GB13000"/>
        <charset val="134"/>
      </rPr>
      <t>技术性能：
关键技术1</t>
    </r>
    <r>
      <rPr>
        <sz val="10"/>
        <color rgb="FF000000"/>
        <rFont val="CESI仿宋-GB13000"/>
        <charset val="134"/>
      </rPr>
      <t xml:space="preserve">：钢桥梁激光电弧复合焊接热源协同调控技术
调控高能束激光与常规电弧的热量配比，调控焊接过程中的热量传输深度和热量传输宽度是决定桥梁用钢角接接头焊接质量的关键。
</t>
    </r>
    <r>
      <rPr>
        <b/>
        <sz val="10"/>
        <color rgb="FF000000"/>
        <rFont val="CESI仿宋-GB13000"/>
        <charset val="134"/>
      </rPr>
      <t>关键技术2：</t>
    </r>
    <r>
      <rPr>
        <sz val="10"/>
        <color rgb="FF000000"/>
        <rFont val="CESI仿宋-GB13000"/>
        <charset val="134"/>
      </rPr>
      <t xml:space="preserve">钢桥梁复杂曲面激光电弧复合焊接机器人轨迹控制技术
以波形钢腹板的周期性形状特征为基础，构建可应用于波形钢腹板复杂曲面的激光电弧复合焊接机器人轨迹控制模型，机器人的可靠稳定为激光电弧复合焊接技术在钢桥梁领域的应用提供基础保障。
</t>
    </r>
    <r>
      <rPr>
        <b/>
        <sz val="10"/>
        <color rgb="FF000000"/>
        <rFont val="CESI仿宋-GB13000"/>
        <charset val="134"/>
      </rPr>
      <t>关键技术3：</t>
    </r>
    <r>
      <rPr>
        <sz val="10"/>
        <color rgb="FF000000"/>
        <rFont val="CESI仿宋-GB13000"/>
        <charset val="134"/>
      </rPr>
      <t xml:space="preserve">钢桥梁加工制造高效焊接方法的应用
利用传统的单丝电弧对中厚板进行焊接时，由于坡口尺寸大，熔敷金属填充量较大，焊接工作量、焊接变形大，致使钢桥梁生产制造周期较长。
</t>
    </r>
    <r>
      <rPr>
        <b/>
        <sz val="10"/>
        <color rgb="FF000000"/>
        <rFont val="CESI仿宋-GB13000"/>
        <charset val="134"/>
      </rPr>
      <t>关键技术4</t>
    </r>
    <r>
      <rPr>
        <sz val="10"/>
        <color rgb="FF000000"/>
        <rFont val="CESI仿宋-GB13000"/>
        <charset val="134"/>
      </rPr>
      <t xml:space="preserve">：低合金高强度结构钢、桥梁用结构钢的焊接适应性
系统性评价低合金高强度结构钢、桥梁用结构钢材料对激光电弧复合焊接技术的适应性，实现激光电弧复合焊接技术在钢桥梁领域的首次应用，也为该技术在其他行业领域的应用提供参考依据。
</t>
    </r>
    <r>
      <rPr>
        <b/>
        <sz val="10"/>
        <color rgb="FF000000"/>
        <rFont val="CESI仿宋-GB13000"/>
        <charset val="134"/>
      </rPr>
      <t>关键技术5</t>
    </r>
    <r>
      <rPr>
        <sz val="10"/>
        <color rgb="FF000000"/>
        <rFont val="CESI仿宋-GB13000"/>
        <charset val="134"/>
      </rPr>
      <t xml:space="preserve">：钢桥梁激光双丝电弧复合焊接工艺开发
根据钢桥梁角接接头焊接技术要求，结合激光双丝电弧复合焊接技术特征，设计开发适用于该结构的焊接坡口形式，在有效保证焊接质量的情况下，达到提高焊接效率、降低焊丝消耗量、降低焊接变形的目的。
</t>
    </r>
  </si>
  <si>
    <t>甘肃博睿交通重型装备制造有限公司、哈尔滨焊接研究院有限公司、华工科技产业股份有限公司</t>
  </si>
  <si>
    <t>复合金属涂层系列轴套开发</t>
  </si>
  <si>
    <r>
      <rPr>
        <sz val="10"/>
        <color theme="1"/>
        <rFont val="CESI仿宋-GB13000"/>
        <charset val="134"/>
      </rPr>
      <t xml:space="preserve">项目内容：复合金属涂层系列轴套关键零部件开发。（1）涂层粉末研发：粉末配方设计，制粉工艺研发，制粉设备设计改造；（2）：复合合金涂层制备工艺研发，设备购置（改造），产品小试、中试；（3）检测条件改善，粉末及涂层相关性能指标检测；（4）技术人才及高技能人才培养。
</t>
    </r>
    <r>
      <rPr>
        <b/>
        <sz val="10"/>
        <color theme="1"/>
        <rFont val="CESI仿宋-GB13000"/>
        <charset val="134"/>
      </rPr>
      <t>产品特点</t>
    </r>
    <r>
      <rPr>
        <sz val="10"/>
        <color theme="1"/>
        <rFont val="CESI仿宋-GB13000"/>
        <charset val="134"/>
      </rPr>
      <t xml:space="preserve">：复合金属涂层系列轴套具有节约昂贵合金基材、表面硬度高、耐磨性能好、抗腐蚀、使用寿命高等特点。
</t>
    </r>
    <r>
      <rPr>
        <b/>
        <sz val="10"/>
        <color theme="1"/>
        <rFont val="CESI仿宋-GB13000"/>
        <charset val="134"/>
      </rPr>
      <t>技术性能</t>
    </r>
    <r>
      <rPr>
        <sz val="10"/>
        <color theme="1"/>
        <rFont val="CESI仿宋-GB13000"/>
        <charset val="134"/>
      </rPr>
      <t>：采用高硬度、耐磨、抗腐蚀复合合金粉末在普通基材（普通低/中碳钢）表面堆焊及喷涂，精密磨削制备复合金属涂层系列轴套。技术基础好，可靠性高。</t>
    </r>
  </si>
  <si>
    <t>兰州理工合金粉末有限责任公司</t>
  </si>
  <si>
    <t>百林科层析填料智能制造项目</t>
  </si>
  <si>
    <r>
      <rPr>
        <sz val="10"/>
        <color theme="1"/>
        <rFont val="CESI仿宋-GB13000"/>
        <charset val="134"/>
      </rPr>
      <t>项目内容：</t>
    </r>
    <r>
      <rPr>
        <sz val="10"/>
        <color rgb="FF000000"/>
        <rFont val="CESI仿宋-GB13000"/>
        <charset val="134"/>
      </rPr>
      <t xml:space="preserve">通过建立ERP系统、DCS系统、SIS系统、PLC系统、GDS系统、OA系统等使生产过程数据实现自动采集和分析，生产进度、现场操作、质量检验设备状态、物料传送等生产现场数据自动上传，对整个工艺做出实时的监测与规划，借助互联网平台完成机器、人员的互联，完成数据与人员的无缝对接，管理人员能够借助系统采集来的数据，实现现场的感知和管控,将工作规范化、实时化和精确化。
</t>
    </r>
    <r>
      <rPr>
        <b/>
        <sz val="10"/>
        <color rgb="FF000000"/>
        <rFont val="CESI仿宋-GB13000"/>
        <charset val="134"/>
      </rPr>
      <t>产品特点：</t>
    </r>
    <r>
      <rPr>
        <sz val="10"/>
        <color rgb="FF000000"/>
        <rFont val="CESI仿宋-GB13000"/>
        <charset val="134"/>
      </rPr>
      <t xml:space="preserve">建成后，生产效率提高23%，产品研制周期缩短15%，运营成本降低11%，产品不良品率降低16%，能源利用率提高12%，环保效率提高6%。
</t>
    </r>
    <r>
      <rPr>
        <b/>
        <sz val="10"/>
        <color rgb="FF000000"/>
        <rFont val="CESI仿宋-GB13000"/>
        <charset val="134"/>
      </rPr>
      <t>技术性能：</t>
    </r>
    <r>
      <rPr>
        <sz val="10"/>
        <color rgb="FF000000"/>
        <rFont val="CESI仿宋-GB13000"/>
        <charset val="134"/>
      </rPr>
      <t xml:space="preserve">百林科（兰州）新材料有限公司的产品将打破国外公司对生物分离填料的长期垄断，填补了我国生物医药产业在分离纯化技术上的短板，为我国生物医药技术的产业化提供了一个价格适中，并可以提供个性化服务的产品选择。
取得重大技术突破：围绕层析填料产业链提质增效的关键技术，着力技术创新，服务产业升级。在多样性填料新技术研发和产业化开发等方面取得重大突破。
建成产业前沿阵地：致力于加快中国层析填料产业化，提升研发、产业化开发技术水平。
形成强大技术支撑：建成一支拥有技术水平高、工程化实践经验丰富、结构合理的研发和管理人才队伍，通过强有力的科技支撑。
</t>
    </r>
  </si>
  <si>
    <t>百林科（兰州）新材料有限公司</t>
  </si>
  <si>
    <t>一种新型JAK激酶抑制剂关键中间体合成工艺的研究及应用</t>
  </si>
  <si>
    <r>
      <rPr>
        <sz val="10"/>
        <color theme="1"/>
        <rFont val="CESI仿宋-GB13000"/>
        <charset val="134"/>
      </rPr>
      <t>项目内容</t>
    </r>
    <r>
      <rPr>
        <sz val="10"/>
        <color indexed="8"/>
        <rFont val="CESI仿宋-GB13000"/>
        <charset val="134"/>
      </rPr>
      <t xml:space="preserve">：基于市场对于一种新型JAK激酶抑制剂中间体的生产需求，通过创新的路线设计以及创新的生产工艺，便于降低生产成本和减少三废，继而高效低成本的生产一种新型JAK激酶抑制剂关键中间体，为该抑制剂后期的临床阶段研究以及商业化生产提供技术和产业化支撑。
</t>
    </r>
    <r>
      <rPr>
        <b/>
        <sz val="10"/>
        <color rgb="FF000000"/>
        <rFont val="CESI仿宋-GB13000"/>
        <charset val="134"/>
      </rPr>
      <t>产品特点</t>
    </r>
    <r>
      <rPr>
        <sz val="10"/>
        <color indexed="8"/>
        <rFont val="CESI仿宋-GB13000"/>
        <charset val="134"/>
      </rPr>
      <t xml:space="preserve">：JAK/STAT通路被阻断以及JAK激酶被抑制，且可能伴有感染、血红蛋白减少、血小板减少、胃肠穿孔、恶性肿瘤等不良反应，在治疗炎症性病症,自身免疫性病症,癌症和其它疾病等方面该药物可以减少不良反应并保持疗效，抑制单个JAK蛋白而不影响其它细胞因子,在安全性和耐受性方面更有优势。
</t>
    </r>
    <r>
      <rPr>
        <b/>
        <sz val="10"/>
        <color rgb="FF000000"/>
        <rFont val="CESI仿宋-GB13000"/>
        <charset val="134"/>
      </rPr>
      <t>技术性能</t>
    </r>
    <r>
      <rPr>
        <sz val="10"/>
        <color indexed="8"/>
        <rFont val="CESI仿宋-GB13000"/>
        <charset val="134"/>
      </rPr>
      <t>：由于市场现有工艺路线设计不合理，工艺参数不全面，原料成本高，产品质量不可控等问题，造成产业化困难。本项目旨在开发一条新的合成路线及工艺，降低生产成本，提高收率，降低三废，为该抑制剂后期的临床阶段研究以及商业化生产提供技术支撑，保障原料药的稳定可靠供应。为此，公司结合前期对相关项目的探索与经验累积，结合本公司的技术特点，力求高效便捷地解决这一痛点，公司立项进行本项目研发，有效解决了中间步骤关环收率低，反应周期长，三废高等问题，有效降低了产业化成本。</t>
    </r>
  </si>
  <si>
    <t>兰州耀诚医药科技有限公司、苏州凯瑞医药科技有限公司</t>
  </si>
  <si>
    <t>2023-2023</t>
  </si>
  <si>
    <t>嘉峪关：共57项，总投资6.97亿元</t>
  </si>
  <si>
    <t>高端电子产品用薄规格镀铝锌板研发</t>
  </si>
  <si>
    <t>酒钢1#镀锌线自2010年9月投产以来，继宝钢、攀钢之后，开发生产55%铝锌合金镀层板。经过多年努力，酒钢热镀铝锌技术、质量水平、产销量在国内处于先进水平，但表面质量、品牌、售价较烨辉、宝钢还有一定差距。近几年，随着电子行业的快速发展，高端显示器制造规模使用薄规格镀铝锌板（厚度0.3-0.8mm），必须满足精密制造需求，花细小均匀、光整表面色泽均匀、高精度尺寸、板形优良、冲压性能良好等。目前，仅烨辉稳定供应国内高端显示器所需镀铝锌板。
1、开发一家专业素质水平高、品种市场开拓与运营能力强的代理商，技术、销售及代理商密切协调配合，开发高端显示器用镀铝锌板终端客户。2、研究显示器对薄规格镀铝锌板技术质量要求，提炼技术质量特性，制定高端电子产品用薄规格镀铝锌板供货技术质量标准或技术协议。3、研究热轧、冷轧板型和厚度精度控制工艺技术，制定技术措施，确保薄规格（厚度0.3-0.8mm）镀铝锌板厚度精度和板型满显示器精密制造需求。4、联合钝化剂厂家开发镀铝锌板专用无铬耐指纹剂，表面电阻小于1毫欧，加工过程中钝化膜加工摩擦不黑变，现场能够将钝化膜涂覆至1.0-1.5g/m2。5、研究极限薄规格（厚度0.3mm，厚度偏差0至-0.02mm）工艺技术，实现厚度0.3mm镀铝锌板稳定生产、应用。6、研究相同基板材质条件下，镀铝锌板比镀锌板强度大幅上升、延伸率下降，冲压性能大幅降低的形成机理，开发性能优良的冲压、深冲薄规格镀铝锌板，以满足显示器精密冲压要求。7、研究、开发均匀细小晶花镀铝锌板工艺技术，实现均匀、细小晶花（100mm长度内锌花数量不少于65个）镀铝锌板批量生产。8、研究、甄别、确定磁过滤系统制造商，在入口清洗段增加磁过滤系统，实现循清洗液内铁粉含量&lt;100mg/L。研究、优化清洗工艺参数及操作，有效控制基板表面残铁和锌锅内锌渣，大幅减少表面锌渣、锌疤、锌花线、色差等缺陷，提升镀铝锌板表面质量，确保满足显示器、对镀铝锌板表面质量要求。</t>
  </si>
  <si>
    <t>甘肃酒钢集团宏兴钢铁股份有限公司</t>
  </si>
  <si>
    <t>2022年1月-2023年12月</t>
  </si>
  <si>
    <t>第四代核电快堆用关键不锈钢材料研发</t>
  </si>
  <si>
    <t>第四代核电快堆用关键不锈钢材料用于快堆堆容器和堆内构件，由于用途的特殊性对材料高温性能、抗辐射性、耐腐蚀性、抗疲劳和稳定性要求极高，是典型的“卡脖子”材料。酒钢通过采用铁水预处理+精炼+连铸的常规工艺流程，研发生产出了第四代核电快堆用关键不锈钢材料，各项性能指标达到技术标准要求，加速了“卡脖子”材料的国产化进程。产品研发过程攻克了微量元素、纯净度、晶间腐蚀、高温性能、铁素体含量等十余项技术难题，形成了超纯净钢冶炼工艺、铁素体控制工艺以及轧制和热处理工艺。产品已经成功应用于第四代核电快堆用项目，目前累计供货157吨，也标志着酒钢已经在第四代核电快堆用关键不锈钢材料研发上走在了国内前列，成为国内极少数能够生产的企业。</t>
  </si>
  <si>
    <t>2022年1月-2024年12月</t>
  </si>
  <si>
    <t>不锈钢炼钢脱磷转炉喷吹CO2、底喷粉工艺技术研发</t>
  </si>
  <si>
    <t>依托酒钢不锈钢公司100吨脱磷转炉现有装备条件，设计改造一套满足安全、稳定、高效生产的转炉顶底复吹CO2和转炉底吹石灰粉炼钢系统，涵盖相关的设备设施和控制模型，并且固化形成一套满足现场生产的CO2气体、石灰粉喷吹制度和工艺技术方案，编制技术要点并完善操作规程，实现渣中T.Fe降低3%、铁水收得率提高0.6%以上的技术目标，从而有效提升脱磷转炉脱磷效率和显著改善降低生产成本。同时，系统掌握 CO2 气体用于钢铁企业生产过程的低碳绿色生产技术和脱磷转炉底喷粉高效脱磷工程化应用核心技术，有效降低酒钢公司生产过程中的碳排放量，响应国家节能减排、绿色发展的环保政策要求。</t>
  </si>
  <si>
    <t>炼铁厂高炉喷吹焦炉煤气技术应用研究</t>
  </si>
  <si>
    <t>利用焦炉煤气富氢特点（含氢量60%），用于高炉喷吹可大幅度降低碳排放，转变焦炉煤气利用方式，项目主要内容是调研考察全国高炉喷吹焦炉煤气情况，研究高炉喷吹焦炉煤气关键技术，初步掌握高炉富氢冶炼特性，完成2号高炉喷吹焦炉煤气改造初步设计，为将来实施高炉喷吹焦炉煤气做好技术储备。</t>
  </si>
  <si>
    <t>2021年1月-2022年9月</t>
  </si>
  <si>
    <t>大型金属屋面系统用高韧高强锌铝镁镀层板带</t>
  </si>
  <si>
    <t>本项目通过研发锌铝镁镀层用大型金属屋面板，建立SCS570W，SCS440W、SCS340W系列牌号，分别用于高铁抗风揭屋面、民用屋顶光伏建筑屋面、厂房屋顶等方向，产品具有耐蚀、抗风揭特性SCS440W、SCS570W已经通过抗风揭静态、动态抗风性能测试，静态抗风等级达到16.1KPa,动态抗风等级达到11.2KPaSCS570W用于高铁屋面，采用1500mm檩距，可以降低成本，采用750mm檩距，有助于提高抗风揭等级；SCS440W可用于高铁屋面，750mm檩距静态、动态风揭测试通过，也可以用于民用屋面屋顶，或者是用于屋面与光伏方阵结合的BAPA项目；SCS340W强度等级较低，则用于普通厂房屋面屋顶。屋面板还可以与彩涂漆层制作复合板，不但可以降低镀层厚度，还可以增加外观美观性。通过项目工作，推进锌铝镁镀层板在屋面行业的应用，拓宽产品应用方向和市场。</t>
  </si>
  <si>
    <t>2022年1月-2022年12月</t>
  </si>
  <si>
    <t>JN4节镍型奥氏体不锈钢产品开发</t>
  </si>
  <si>
    <t>JN4是一种针对集装箱专用的节镍型奥氏体不锈钢。在减少了价格昂贵的Ni元素后，同时通过Mn、N等奥氏体相形成元素来保证JN4和SUS304具有相似的奥氏体组织以及与SUS304相近的耐腐蚀性能。项目自立项后开展的主要工作：一是完成JN4节镍型奥氏体不锈钢从炼钢、热轧、冷轧以及酸洗全流程的生产工艺路线设计，制定了具体的生产工艺控制要点；二是完成JN4与SUS304钢种的焊接、耐腐蚀性等对比分析工作；三是完成JN4节镍型奥氏体不锈钢的产品手册编制。</t>
  </si>
  <si>
    <t>2022年1月-2023年6月</t>
  </si>
  <si>
    <t>薄规格冷轧中高碳钢工艺开发及研究</t>
  </si>
  <si>
    <t>1、中高碳钢C、Mn含量高，热轧原料强度高达1000MPa以上，远远超出了酸轧机组设计≤630MPa的设备极限，目前国内仅有涟钢、新余、鞍钢等少数钢厂生产中高碳钢冷轧卷，且以1.5mm以上厚规格为主；薄规格中高碳钢一方面需要开展酸轧机组轧制规程优化，另一方面极限薄规格产品需打通两次轧制工艺，酒钢目前具备了1.5mm以上厚规格中高碳钢稳定轧制能力，为抓住市场对薄规格中高碳钢大量需求的良好机遇，开展薄规格中高碳钢生产工艺攻关。
2、通过解读酸轧机组二级控制程序，开展酸轧机组二级系统对原料厚度区间的限制破解，实现酸轧入口1.5-1.8mm原料正常上卷；
3、通过开展热轧薄规格轧制工艺攻关、冷轧轧机规程优化，实现0.4mm、0.5mm等极限薄规格优碳钢的稳定轧制，并且通过合理的中间软化退火、成品球化退火工艺摸索，打通两轧工艺在连轧机组上的应用，从而实现薄规格中高碳钢成功研发。</t>
  </si>
  <si>
    <t>车辆（电动车）链条及工业链条专用钢开发</t>
  </si>
  <si>
    <t>1、链条钢的力学性能除与制链加工工艺有关外，要求钢水有高的纯净度，产品组织均匀、碳化物颗料应细小且分布均匀、奥氏体晶粒度不小于5级，具有好的弯曲成形性、焊接性、淬透性和回火稳定性，所制链条在热处理后应具有较高的强韧性。
2、重点研究链条专用钢热轧控轧控冷技术、冷轧退火加热温度与加热时间对产品力学性能、表面脱碳层、球化率影响规律，设计不同成分体系链条钢退火工艺，实现组织球化率85%以上，实现单面脱碳层深度比带钢厚度＜1.5%。
3、开展在链条用钢冶炼工艺研究，在有效控制把P含量的同时，尽可能高拉碳出钢，减少出钢过程增碳剂的加入量，进而减少增碳剂中带入的杂质，另外确保LF炉外精炼进行钢水的脱S、升温、成分微调和促进夹杂物上浮。</t>
  </si>
  <si>
    <t>6Mo型高氮高耐蚀超级奥氏体不锈钢系列产品研发</t>
  </si>
  <si>
    <t>254SMO（S31254）为代表的6Mo型高氮超级奥氏体不锈钢，PREN值高达43，是目前应用最广泛的一种超级奥氏体不锈钢，其在氯化物环境中的耐蚀性尤为突出，被广泛用于高浓度氯离子介质、海水等苛刻环境。酒钢通过对254SMO等超级奥氏体不锈钢凝固行为、N合金化、夹杂物控制、析出相、偏析、异常氧化、热变形行为等研究，系统地解决了254SMO生产过程中的各类技术瓶颈问题，成功开发出254SMO超级奥氏体不锈钢中厚板、NO.1、2B全系列产品，产品表面质量、性能达到国外同等水平，成功打破国外技术垄断，实现国产化。254SMO中厚板产品成功应用于725所军工领域，2B产品成功进入兰石换热、上海板换等国内知名板式换热器制造企业，成功替代进口产品，并开发了天津格瑞、无锡大明等优质代理商。</t>
  </si>
  <si>
    <t>高品质430不锈钢BA产品开发</t>
  </si>
  <si>
    <t>目前国内产业链正在由外需国际代工逐步向着高端制造转型，同时国内居民生活水平提高和消费意识改变，国家对环保管控力度的不断加大。按照总书记提出的“强龙头、补链条、聚集群”要求,嘉峪关市立足“三地两点”城市功能定位，围绕“2+6+N”产业部署，与酒钢（集团）公司联合开展地企精准招商，建设甘肃甬金年产22万吨精密不锈钢板带项目，酒钢不锈钢利用酒钢不锈钢400系优质热轧原料优势和430拳头产品冷轧生产技术优势，凭借酒钢多年 430/2B 产品生产经验及技术积累，通过特殊的炼钢、热轧、酸洗工艺，开发出高端 430BA 产品，产品砂金等缺陷控制技术领先，解决目前光亮产品脱粉、砂金问题，光亮产品解像度高，产品亮度达到1000°以上。使酒钢的冷轧产品进一步提升档次，进入美的、苏泊尔等知名家电餐厨行业应用领域，创造新的经济增长点，保持酒钢不锈钢的活力，实现酒钢不锈钢转型升级、高质量发展的目标，同时助理甘肃甬金 22 万吨光亮项目的投产，进一步发挥了不锈钢产业链链主的优势。</t>
  </si>
  <si>
    <t>高端洗衣机滚筒用铁素体不锈钢产品研发</t>
  </si>
  <si>
    <t>①项目内容：对出口洗衣机滚筒用高端铁素体不锈钢进行市场调研，结合已掌握的资料信息，组织钢种的研发。以试验室与现场技术相结合的方式，掌握出口洗衣机滚筒用铁素体不锈钢的生产过程和质量控制要点，形成稳定的技术规程。进行成分设计，现场试制，形成从冶炼、连铸、热轧到冷轧成套的工艺制度。根据产品推广情况委托第三方进行 BA 板试制。钢质纯净，满足薄规格加工要求；力学性能、表面质量和耐蚀性能满足高端客户的使用要求，产品打入高端洗衣机制造领域。
②产品特点：SUS430LX/J430SY具有比SUS430更优的力学性能、耐蚀性能、焊接性能等；钢质纯净，可满足薄规格卷板的加工要求，甚至具备生产BA光亮板的质量要求。该材料可应用于容量相对较大、转速更高、洗脱效果更高的市场定位相对高端的洗衣机上。
③技术性能：屈服强度Rp0.2≥175MPa、抗拉强度Rm≥360MPa、延伸率A≥22%、硬度HV≤200、弯曲性能（D=a，α=180°）完好。</t>
  </si>
  <si>
    <t>高强度、高性能镀铝锌硅板产品研发与应用</t>
  </si>
  <si>
    <t>1、研究Nb、Ti、Nb+Ti不同合金成分下再结晶温度变化曲线，确定不同合金成分的退火温度。
2、研究屈服强度350MPa-500MPa级高性能镀铝锌硅板强化机理及工艺技术，实现低成本的厚规格高强镀铝锌板生产工艺技术，解决热轧、酸轧轧制及板型控制技术难点。
3、研究高性能镀铝锌硅板通过不同的加工方式后的耐蚀性，确定不同加工方式对镀铝锌硅板耐蚀性的影响。
4、研究铝锌硅镀层在不同温度下的耐蚀性，高温环境下使用时，镀层组织及耐蚀性变化规律。
5、研究镀层耐热性能，确定镀层极限使用温度，保证镀铝锌硅板使用安全性。
6、屈服强度350-450MPa级的镀铝锌硅板具有优良的机械性能、加工性能及优异的耐腐蚀性能。完成CSP流程建筑结构用高性能镀铝锌硅板产量2.53万吨，质量合格率≥95%，实现高性能镀铝锌硅板批量生产，填补酒钢及行业的空白。</t>
  </si>
  <si>
    <t>2021年1月-2022年12月</t>
  </si>
  <si>
    <t>轨道车辆用不锈钢产品开发</t>
  </si>
  <si>
    <t>针对地铁城轨车辆用钢和铁路货车用钢需求，开发出具有优良耐腐蚀性能、加工性能和良好强度，适用于从简单成型、弯曲、焊接加工直至深冲压成形以及复杂加工、满足地铁车辆车体制造用LT、DLT、ST、MT、HT等五个强度级别的301L奥氏体不锈钢和具有优良的耐蚀、耐磨性能、维护成本小等特点并逐渐在运煤车厢车体上得以应用第三代铁路货车用T4003铁素体不锈钢。该项目为甘肃省重大科技专项，获得政府资金支持400万元，自开发至今，产量近4000吨，成功应用于印度尼西亚地铁车辆、澳大利亚煤矿货车用等车辆上。</t>
  </si>
  <si>
    <t>2018年1月-2022年12月</t>
  </si>
  <si>
    <t>石化、电站行业用耐热不锈钢产品开发</t>
  </si>
  <si>
    <r>
      <rPr>
        <sz val="10"/>
        <rFont val="CESI仿宋-GB13000"/>
        <charset val="134"/>
      </rPr>
      <t>太阳能作为一种清洁的可再生能源在未来的能源战略中占有重要地位。目前，随着熔盐储热技术的成熟，未来80%以上的太阳能光热发电电站将采用熔盐储热技术发电，而在太阳能光热发电系统中，347H不锈钢主要被应用于光热发电熔盐储热罐系统。 酒钢针对由于347H产品长期在高温、硝酸盐腐蚀环境下使用条件，通过国内外同类产品质量“对标对表”、微合金化、利用Thermo-Calc 2023a软件析出相模拟、中心试验室退火试验，成功开发出了满足高温熔盐储罐用的不锈钢板，目前，上述钢板晶粒度符合ASTM A240M 6.1条规定的7级或更粗、高温力学性能593℃屈服强度≥137Mpa、晶间腐蚀ASTM A262</t>
    </r>
    <r>
      <rPr>
        <sz val="10"/>
        <rFont val="DejaVu Sans"/>
        <charset val="134"/>
      </rPr>
      <t> </t>
    </r>
    <r>
      <rPr>
        <sz val="10"/>
        <rFont val="CESI仿宋-GB13000"/>
        <charset val="134"/>
      </rPr>
      <t xml:space="preserve">实验E法合格、-20℃夏比V型缺口冲击吸收功≥31J，耐熔盐腐蚀性和高温性能指标都达到国外同类产品水平。目前为止共计生产347H产品1600余吨，主要供货给首航高科、蓝星(北京）化工机械有限公司，西勘院等国内知名企业和设计院等高温熔盐储罐应用领域研究所院所和企业。 </t>
    </r>
  </si>
  <si>
    <t>2019年1月-2022年12月</t>
  </si>
  <si>
    <t>抗菌铁素体不锈钢产品研发</t>
  </si>
  <si>
    <t>据对市场上已有类似产品的分析结果，结合已掌握的资料信息，提出成分设计方案及控制标准，制定各工序生产试验方案；开展现场生产试制试验，形成冶炼、连铸、热轧、热处理及冷轧成套工艺制度，形成企业技术标准，实现试验生产，</t>
  </si>
  <si>
    <t>2020年4月-2022年12月</t>
  </si>
  <si>
    <t>超高碳高端剃须刀用马氏体不锈钢产品研发</t>
  </si>
  <si>
    <t>1、项目内容：①.利用热力学模拟软件，研究6Cr13超高碳马氏体不锈钢碳化物析出规律来避免其在连铸时降低板坯的高温塑性，因其坯壳厚度薄需要制定合理的连铸工艺（包括连铸各段冷却水流量的控制、板坯下线冷却以及放置）、避免连铸漏钢、中间坯产品脆断现象的发生。 ②.研究6Cr13边裂、起皮类缺陷的机理，制定合理的加热制度，改善表面质量。 ③.研究6Cr13的焊接工艺，在现有设备的情况下，保证连续化生产，避免断带事故的发生。 ④摸索研究6Cr13二十辊轧制力、道次压下率、张力等对轧制安全的影响，避免断带事故的发生。 ⑤.根据相图在实验室摸索6Cr13最佳退火温度，对组织、性能、碳化物偏析等的持续优化。 ⑥.根据市场需求对6Cr13的产品进行升级，开发70Cr13Mo，同时对70Cr13Mo产品特性及全流程的工艺进行软件模拟其生产难度，并开发全流程生产工艺。
2、产品特点：具有高纯净度，高淬硬性，高平整度和一定防锈性，广泛应用于手刮剃须刀和特殊刀具；
3、技术性能：抗拉强度Rm≥590MPa、延伸率A≥15%、硬度HV≤247</t>
  </si>
  <si>
    <t>2020年1月-2023年12月</t>
  </si>
  <si>
    <t>904L超级奥氏体不锈钢产品研发</t>
  </si>
  <si>
    <t>904L是在低碳高镍和铬的基础上添加一定含量的Cu，对晶间腐蚀、点腐蚀、缝隙腐蚀以及应力腐蚀开裂和一般性腐蚀都有良好的抗腐蚀性，尤其在稀硫酸中有优良的抗腐蚀性，广泛用于化工、造纸、污水处理等行业。酒钢已解决了该合金冶炼过程中超低碳磷硫含量的控制、偏析造成的轧制过程分层、全A凝固造成的凝固裂纹缺陷、高轧制负荷带来的热轧轧制困难等一系列关键技术问题，已成功开发出904L中厚板、NO.1、2B产品，产品力学性能、耐腐蚀性能满足相关标准和客户要求。904L产品已在赛德力、南京华兴压力、天马环保等企业应用，与无锡大明、无锡名鼎等供应商建立了合作。</t>
  </si>
  <si>
    <t>2021年3月-2023年12月</t>
  </si>
  <si>
    <t>高端汽车装饰用高纯净低碳氮超纯不锈钢产品研发</t>
  </si>
  <si>
    <t>中高端汽车车窗等周围所用的不锈钢亮面装饰条（BA板，不经过拉丝、抛光等处理），其所使用的材料代表了不锈钢的最高表面质量水平，目前，国内所用材料绝大部分依赖进口，被称为“零缺陷产品”。项目成功开发出满足中高端车用不锈钢饰条材料并替代进口产品批量应用于国内最大的饰条生产企业，也是国内仅有的极少数能生产此类高表面质量产品的企业，为酒钢在高质量表面用材方面积累了丰富的经验。产品自开发自今，已生产合格产品近5000吨，目前具备年产量2000吨生产能力，产品成材率、饰条的良品率均保持了较高的质量控制水平，形成了自己的专有技术。</t>
  </si>
  <si>
    <t>碳钢转炉底喷粉扩大试验</t>
  </si>
  <si>
    <t>转炉底喷粉在在酒钢的应用研究阶段，转炉获得了优越的冶金效果，转炉脱磷、脱碳、脱 氧、脱氮能力得到了大幅度的提高，炉渣利用率提高，金属收得率提高，为获得高质量、低成本的钢水提供了实现途径，为此进一步进行底吹喷粉扩大试验，最终解决制约该工艺实现工业化的诸多环节。工艺主要解决的首要问题是：底吹喷枪寿命有限，底喷粉生产炉数受到限制，为此需尽可能提高喷枪寿命，底吹喷枪寿命提升的技术突破将使该工艺获得广阔的应用前景。</t>
  </si>
  <si>
    <t>废钢智能判级系统</t>
  </si>
  <si>
    <t>针对集团公司外购废钢人工质量验收对废钢等级的判定、渣土及杂物扣量等验收内容存在偏差，验收结果的准确性难以衡量、可追溯性不强，廉洁从业风险较高，验收人员作业环境复杂，安全风险较大等问题。酒钢在国内首次开发废钢智能判级系统，实现“地面验收废钢”，通过利用自动化、智能化技术在公司现有物流和信息化管控系统的基础上研发出废钢车辆进车、卸料的物流管控功能，以及通过自动识别卸货区域和抓钢机，定位废钢卸货实际位置，获取废钢图像，运用多模态模型对废钢和杂质进行识别，聚类分析算法对轮廓信息进行整合分析，结合大数据和人工判级经验对废钢等级判定进行计算，汇总出最终的判级扣重数据。建成后，该项目各项性能指标全部达标，验收准确率达90%以上，有效降低废钢验收人为因素和偏差，从根本上解决了人工验收废钢的弊端。实现外购废钢质量验收全流程的自动化、智能化控制，并且实现了第一家废钢智能验收卸货后在“地面验收废钢”。截止目前废钢智能判级系统已成功验收废钢2942车，其中判定出质量异常车辆1719车，占比达58.43%，为集团公司外购废钢质量严把验收关。</t>
  </si>
  <si>
    <t>2021年6月-2022年6月</t>
  </si>
  <si>
    <t>提高悬浮焙烧供料系统稳定性攻关</t>
  </si>
  <si>
    <t>项目针对悬浮供料系统存在影响悬浮炉正常运行的问题，组织开发了《一种控制高效浓密机外排产品组成的方法》并申报专利，解决了磨矿产品细粒级含量过高，影响悬浮正常运转；研究引进一种新型曲面锥旋流器，解决了现有旋流器沉砂夹细、溢流粒偏细粗、分级效率低的问题；引进安装空气炮料仓清堵技术及设备，解决了料仓棚料问题，降低了岗位劳动强度，稳定了悬浮正常生产；研究引进定制法兰式聚氨酯复合管，解决了叠层筛给矿管频繁泄露，导致的设备故障和供料粒度质量波动问题。项目实施后，悬浮焙烧炉台时处理量较改造前提高了4.55t/h，可实现年创效299.9万元。项目申报发明专利2项：《一种控制高效浓密机外排产品组成的方法》和《一种高梯度立环机介质盒高效清理方法》（已授权）。</t>
  </si>
  <si>
    <t>动力厂不锈钢炼钢二期泵站连铸结晶器系统工艺优化</t>
  </si>
  <si>
    <t>针对不锈钢2#连铸结晶器冷却水系统夏季温度高，冬夏供水温度差异大，而不锈钢2#炼钢主要生产430钢种，此钢种高温强度低，板坯表面微裂纹敏感性强，结晶器进水温度升高影响了皮壳传热效率，板坯表面微裂纹发生率较前期增加，微裂纹在后期轧制过程中延展而出现表皮破皮缺陷而降级，水温过低时,结晶器冷却均匀性变差。通过增加系统换热面积提升系统换热效率，夏季供水温度下降5-7℃，冬季利用精炼转炉烟道系统冷煤回水对连铸结晶器系统进行预热，缩小结晶器供水系统温差，有效降低400系列钢种表层破皮缺陷产生的二级品产出率。</t>
  </si>
  <si>
    <t>2021年6月-2022年10月</t>
  </si>
  <si>
    <t>冷轧免清洗及薄油膜涂油产品的研究与应用</t>
  </si>
  <si>
    <t>针对碳钢冷轧涂油设备老化、涂油装备设计存在缺陷的现状，结合现场实际情况，设计出分体式涂油装备。上涂油室与下涂油室分开设计制作，下涂油室固定，上涂油室可移动。上下涂油室独立供油，可独立进行工作，打破了传统上下涂油室一体机的模式，针对现场具体情况，首次完成差异化设计并得以实施。同时将固定的穿带导板设计成穿带时辅助链板。一方面不影响涂油机正常工作，另一方面节省了空间，此种设计也是第一次运用在涂油装备上，新颖实用。项目实施后平整机涂油机满足：上表面200-3000mg/m2；下表面200-1500mg/m2涂油能力。板面涂油均匀，无肉眼可见漏涂、少涂、涂油不均现象。</t>
  </si>
  <si>
    <t>2021年6月-2022年12月</t>
  </si>
  <si>
    <t>碳钢冷轧平整机板形控制系统开发与应用</t>
  </si>
  <si>
    <t>近年来，冷轧带材属于高端金属制品，高精度板形是其重要质量指标。本项目旨在通过板形辊代替目前冷轧板生产过程中通过人工肉眼观察板形的模式，更加精准的检测、调整板形，使冷轧带钢板形更加平整。项目在平整机新增板形检测设备，使板形具有实时监测功能。同时开发板形闭环控制系统，通过检测板形情况判断板形调整方向，进行自主调节。目前项目已完成检测、闭环控制调试，正常投入使用。</t>
  </si>
  <si>
    <t>运输部解冻库集中控制自动化改造</t>
  </si>
  <si>
    <t>针对解冻库设备集中控制水平较低，安全风险大等因素，对现有解冻库的控制系统进行自动化控制软件程序开发及调试，对高煤支管压力检测系统改进，对解冻库进库冷风管道控制阀门及执行机构改造，对解冻库库温、热风炉温度检测系统改进， 解冻库大门自动开启远程控制改造，主控室工控机及监控改造等，技术方案的实施，通过增加电动控制调节阀门，实现了煤气流量控制，年节省煤气量6%以上，实现节约能源。在PLC模块、压力检测系统的改造中，实现解冻库14座热风炉温度、风量等环节的自动控制，库温的自动调节，按照不同工况将库温保持在80～90℃之间。通过多种算法模型为解冻库提供更加智能的温度控制解决方案，按照不同解冻需求、车流组织、翻车机翻卸进度等情况，综合调整解冻库解冻节奏，在保证卸车组织的基础上，最大程度的减少能源消耗，通过控制联锁系统实现安全联锁，发现压力异常时，系统发出报警信号的同时与煤气流量阀进行连锁，立即对煤气进行切断操作，避免发生煤气回火。实现了解冻库操控室远程集中控制目标和大门开启远程控制目标，最大程度的减少人工参与，降低了人员的劳动强度。本项目技术在国内同类设备系统中处领先地位，通过对自主设计和研发关键技术的总结凝炼，为下一步的技术持续改造和技术推广奠定了基础，同时丰富了国内解冻库自动控制技术方面的内容。</t>
  </si>
  <si>
    <t>026Cr19Ni10N奥氏体不锈钢研制开发</t>
  </si>
  <si>
    <t>研究内容：（1）研究奥氏体不锈钢的氮含量控制工艺；不锈钢冶炼的氮含量控制通常以AOD炉吹氮、吹氩以达到钢液中平衡氮含量的要求；研究奥氏体不锈钢中的氮含量的饱和溶解度，分析吹氩脱氮速率及影响因素。
（2）通过对冶炼过程中的炉渣碱度、Als 含量、全氧含量、不同冶炼阶段夹杂物的形貌、尺寸、成分等内容的研究建立超纯净冶炼工艺。
（3）对凝固模式、连铸冷却、 拉速、热轧加热炉温度、保温时间进行研究，制定热轧生产工艺。
（4）对退火酸洗工艺进行研究，制定合理的固溶处理制度。
（5）研究控氮不锈钢裂纹缺陷产生原因和机理。
产品特点及性能指标：026Cr19Ni10N（304LN、304NG）既有304的强度水平，又有304L的耐晶间腐蚀能力。与传统的堆内构件用材0Cr18Ni10Ti（321）不锈钢相比，026Cr19Ni10N具有抗腐蚀性能好，无氮化钛夹杂，组装焊接后不需要进行固溶处理等优点，是核反应堆对内构件的理想用材。美、法、日等国已将控氮不锈钢作为核反应堆堆内构件的主体材料，控氮不锈钢作为堆内构件材料已成为国际上的发展趋势。</t>
  </si>
  <si>
    <t>2023年1月-2024年12月</t>
  </si>
  <si>
    <t>汽车废气再循环EGR换热器用耐高温高耐蚀铁素体不锈钢产品研发及应用</t>
  </si>
  <si>
    <t>该产品为国内首家开发出满足国六排放标准的汽车废气再循环（EGR）冷却器用铁素体不锈钢015Cr19Mo2CuNb（J444E）材料，曾被央视CCTV和甘肃卫视予以报道。其良好的高温、钎焊、成型、耐蚀性能，尤其是相较于其它钢种低的弹性模量（材料的敏感性降低，更好的适应高的温度和腐蚀环境对EGR结构的稳定性和安全性）和良好的钎焊性（焊件结构复杂，焊后晶粒度小）等以及低的成本受到国六EGR用户的青睐，已经批量的在EGR上得以应用。产品联合下游用户制定了“汽车废气再循环冷却器用铁素体不锈钢冷轧钢板及钢带”团体标准（T/SSEA 0257-2022）。</t>
  </si>
  <si>
    <t>2023年1月-2025年12月</t>
  </si>
  <si>
    <t>经济型电梯面板用JEB18Mo不锈钢研制开发</t>
  </si>
  <si>
    <t>我国是全球最大的电梯产销市场，年需不锈钢总量约20多万吨。目前电梯面板主要用304、439和443为主，但价格较高，在某些使用环境下用作电梯面板耐腐蚀性有富余，各大电梯厂家都有降本的需求，经济型电梯面板JEB18Mo通过合理的微合金化工艺，在降低产品成本同时满足下游电梯厂家连续中性盐雾500小时保护评级≥8级的要求。目前产品已经成功供货西子电梯、梅轮电梯以及申龙电梯5000吨。</t>
  </si>
  <si>
    <t>2023年1月-2023年12月</t>
  </si>
  <si>
    <t>汽车法兰用不锈钢产品开发</t>
  </si>
  <si>
    <t>研究内容：①根据市场调研和客户的不同需求制定合理的成分设计方案。②摸索制定合理的中厚板材料工艺流程路线及生产工艺。③根据通用汽车晶粒度等级≥5.0级的要求，制定合理的热线退火酸洗工艺。④根据博世汽车对厚规格冷轧板的特殊要求，制定合理的热、冷线退火酸洗工艺。⑤对产品力学性能和夹杂物进行评价。⑥完成通用汽车、博世汽车法兰用材料的认证测试。产品特点及技术性能：已成功开发出黑卷、NO.1、2D、中厚板等多种厚度、多种表面的法兰用不锈钢产品，产品性能满足博世起草、通用汽车等高端客户的要求。</t>
  </si>
  <si>
    <t>绿色节能型压缩机阀片用马氏体不锈钢研制开发</t>
  </si>
  <si>
    <t>项目内容：（1）.利用热力学模拟软件，研究压缩机阀片用马氏体不锈钢凝固过程碳化物析出情况及热加工过程中碳化物演变情况；
（2）.通过对冶炼过程中的炉渣碱度、残铝含量、全氧含量、不同冶炼阶段夹杂物的形貌、尺寸、成分等内容的研究建立、全流程夹杂物演变规律等超纯净冶炼工艺研究。
（3）.研究高温扩散退火及轧制过程中碳化物演变规律，制定合理的加热制度和轧制工艺制度；
（4）.研究J420M2的球化退火工艺，保证力学性能的同时，保证碳化物球度和均匀弥散分布；
（5）.研究压缩机阀片用马氏体不锈钢二十辊轧制力、道次压下率、张力等对轧制安全的影响，避免断带事故的发生；
（6）.根据下游加工和终端用户使用情况，持续改善材料韧性及耐高周疲劳性能等指标；
（7）、通过材料测试及持续的缺陷分析，研究压缩机阀片钢疲劳断裂产生的机理及改进措施。
（8）、以D-FMEA及P-FMEA的核心理念，通过关键区域、关键工艺控制环节重点区分，进行质量管控。
产品特点：材料兼具较高的强度和塑形，耐高周疲劳寿命N≥107次，对非金属夹杂物含量要求苛刻，A、B、C、D四大类非金属夹杂物细系评价等级之和≤1级，碳化物大小达到纳米级，晶粒度大小均匀，产品同板差小于等于50μm，屈服强度≥1450MPa，抗拉强度≥1800MPa，延伸率≥5%。目前正在通过制冷压缩机行业准入资格认证。全年销售量0吨。</t>
  </si>
  <si>
    <t>2023年1月-2025年6月</t>
  </si>
  <si>
    <t>石油化工行业特种容器用热处理中厚板工艺研究及产品开发</t>
  </si>
  <si>
    <t>本项目针对酒钢目前中厚板热处理能力不足和兰石集团中厚板热处理设备利用率低的问题，两家强强联合，通过酒钢生产中厚板发货给兰石集团进行热处理的方式，开发了石油化工行业特大型容器用热处理态中厚板。针对Q345RLS钢板正火热处理后强度降低30-50MPa的问题，通过模拟计算了合金元素不同含量成分下的强度，重点设计了Q345RLS钢化学成分；其次，重点研究了热处理工艺对Q345RLS组织、织构、析出物和性能的影响规律，从而确定了最佳的正火、回火热处理工艺制度。第一批钢板供货兰石开展了20mm、26mm、32mm规格正火热处理试验，经检测各项性能均满足使用要求，打通了容器板酒钢轧制+兰石热处理的工艺路线，掌握了技术要点，为后续批量化生产奠定了基础；经过正火实验，得出了Q345RLS钢板热处理工艺对钢板性能影响规律，为热处理钢板的成分及性能设计提供可靠依据；通过模拟焊后热处理实验，得到了Q345RLS钢板模焊后性能变化规律，为以后有模焊要求的品种钢板研发积累了经验。</t>
  </si>
  <si>
    <t>高碳钢87B盘条系列产品研发</t>
  </si>
  <si>
    <t>本项目通过对钢绞线用盘条开展87B系列盘条升级技术创新研发活动。改善钢绞线用盘条强度偏低和氧化铁皮除磷效果差的质量问题，达到提高盘条强度性能和改善氧化铁皮除磷效果差预期研发目的,不仅能够提高酒钢钢绞线用盘条的市场竞争力。而且可以适应与下游加工行业和社会实现生态链接，为企业降本增效和延伸产业链开辟新的路径，符合国家大力倡导的钢铁绿色生产理念，给企业带来巨大的经济和社会价值。</t>
  </si>
  <si>
    <t>电缆镀锌钢绞线用钢盘条研究与开发</t>
  </si>
  <si>
    <t>用户提出电缆镀锌钢绞线弹性模量最大值与最小值波动在80GPa，针对弹性模量波动较大问题，与高等院校开展技术合作，研究不同状态下增强相的种类、形态和分布特征对力学性能和弹性模量的影响规律，为合金成分和轧制工艺优化，提高力学性能及弹性模量提供基础理论支撑。同时，通过优化工艺温度以及空冷工艺参数，对水冷系统Fisher阀、风机叶轮叶片角度、出风口角度、佳灵装置等进行改进，提升轧制过程及盘条空冷过程冷却能力，为产品获得良好的组织形态以及性能指标创造条件。该产品具有强度高、韧性性好的特点，其中DL75产品性能达到1030-1030MPa左右，断面收缩率达到40%以上，弹性模量达到190GPa以上且波动值能够控制在60GPa以内，盘条经深加工后产品成功应用于架空高压输送电缆工程领域。截止目前，产品产量完成5600吨以上，完成年计划进度的560%以上，超额完成目标任务。</t>
  </si>
  <si>
    <t>钢质圆锯用硬质冷轧中高碳钢产品开发</t>
  </si>
  <si>
    <t>1、圆锯用钢对原材料HRC硬度指标要求严格，硬度过低材料的使用寿命下降，硬度过高则对锯片加工过程磨具的磨损增加，用户加工成本上升，项目重点开展热轧控轧控冷工艺、退火工艺、酸轧机组压下率及其相应工序工艺搭配流程对钢质圆锯用硬质冷轧中高碳钢产品HRC硬度的影响研究，依据研究结果，设计适合HRC硬度20～25的硬质中高碳钢工艺路线。
2、圆锯用钢对原材料板形平直度、厚度尺寸均匀性要求极高，通板的尺寸公差要求≤0.03mm，因此板形控制和通板厚度公差是钢质圆锯用硬质冷轧中高碳钢一项重要的质量指标。项目通过热轧层流冷却上集管及气动阀门的升级改造，提升热轧卷取温度控制能力、板形控制水平，开展酸轧机组破鳞机工艺参数设计，酸轧轧制机组压下率分配制度、板形控制优化、厚度精度控制等研究优化，达到用户对钢质圆锯用硬质冷轧中高碳钢通板硬度、板形、尺寸高精度要求。
3、钢质圆锯用硬质冷轧中高碳钢对原材料硬度均匀性要求较高，珠光体片层间距是影响成品硬度均匀性的关键指标，开展热轧控轧控冷工艺、热轧原料冷却速率对珠光体片层间距的影响，制定适合钢质圆锯用硬质冷轧中高碳钢的热轧卷取温度等工艺。</t>
  </si>
  <si>
    <t>2023年1-2024年3月</t>
  </si>
  <si>
    <t>燃煤机组节能环保与安全经济运行研究</t>
  </si>
  <si>
    <t>1、电厂锅炉燃用高碱金属煤的受热面沾污及清洁技术研究：
2、锅炉防磨防爆新型检测方法研究及应用：
3、机组网络信息安全隔离和数据防护关键技术研究及应用：
4、#4汽轮鼓风机静叶调节系统运行稳定性研究及优化：
5、热力站#1炉制粉系统优化：
6、延长湿法脱硫系统中浆液泵机封的使用周期：
7、320MW机组智能化研究与应用：
8、125MW机组锅炉混烧低热值、高挥发分、高钠煤技术研究及应用：
9、铝电机组汽轮机冷端优化技术研究：
10、铝电锅炉引风机增效技术攻关：
11、降低中速磨煤机排渣系统漏风技术攻关：
13、立式电动机外置平衡装置的研究与应用：
14、350MW机组汽轮机三抽、高排温度高研究治理：
15、提高锅炉受热面及承压部件运行可靠性攻关：
16、350MW机组锅炉烟气余热梯级利用技术研究：</t>
  </si>
  <si>
    <t>嘉峪关宏晟电热有限责任公司</t>
  </si>
  <si>
    <t>2023年01月-2023年12月</t>
  </si>
  <si>
    <t>酒钢电网系统运行安全稳定性研究</t>
  </si>
  <si>
    <t>1、酒钢电网新能源安全可靠接入稳定性研究：研究影响酒钢电网新能源消纳的关键因素，确定新能源接入酒钢电网的接入方案，研究各种约束条件下，酒钢电网新能源消纳能力。
2、变配电站直流系统运行管理优化：对供电站所直流系统运行信息传输系统进行研究优化，实施无人值守供电站所直流系统运行信息的传输系统优化改造，实现可实时监测各站所直流运行情况，更快的发现直流系统故障，避免因直流系统故障造成事故或事故扩大。
3、提高高压系统供电可靠性技术改进：针对输配电线路绝缘故障率较高问题，研究改进提高线路绝缘水平技术路径，提高输配电线路供电可靠性，330KV以上线路污闪事故为0，提高消弧及过电压治理性能，改进后弧光熄灭时间控制在80mm以内。
4、供电系统声光三级报警的技术改进：研发适用于酒钢供电系统后台监控系统，对各类保护装置、自动装置、及其报警画面进行分画面绘制，数据关联，数据库遥信类型分类，并对管辖监控系统进行优化、升级，满足监控后台声光三级报警的要求；实现事故信号、告警信号、操作变位信号按三色及三级声响进行有效区分。</t>
  </si>
  <si>
    <t>以钢爪、导杆为研究对象的旋转惯性摩擦焊接技术研究与应用</t>
  </si>
  <si>
    <t xml:space="preserve">项目内容：
1.完成了摩擦焊设备以及相应生产线的布局、设计、制作、安装调试，生产一件钢爪从上料到成品下线大约需要12分钟，比熔铸钢爪的生产效率提高了5倍。2.针对钢爪摩擦焊缝进行探伤检验，焊缝达到超声波（NB/T47013.3）Ⅱ级要求，其中90%焊缝可以达到I级要求。完成焊缝机械性能指标检测，抗拉强度σb≥375MPa，屈服强度σs≥185MPa，焊缝达到或者高于母材性能。3.与东兴铝业签订了新型摩擦焊阳极钢爪试验协议。4.对钢爪和铝导杆的钢铝摩擦焊接进行了结构设计和试验并形成了总结报告。由于东兴铝业引进其他钢铝焊接技术， 且此设计制作流程长成本偏高，因此目前仅是制作了样品，正在寻找厂家上机标定。5.完成了《一种阳极结构钢爪焊接部位检验方法》《一种大截面阳极钢爪摩擦焊接的工艺方法》《一种电解铝阳极钢爪摩擦焊机用爪头夹紧装置》3件专利的申报工作。
产品特点：1.摩擦焊接工艺代替铸造、熔铸、电弧焊工艺制作阳极钢爪
2.完成大截面大顶锻力摩擦焊焊机自动化生产线的设计、制作安装调试工作。3.针对大截面阳极钢爪摩擦焊接工艺过程以及工艺参数的研究。  
4.摩擦焊缝性能检验，对摩擦焊接的焊缝进行超声波Ⅱ级检测，结果100%合格，其中90%焊缝达到零缺陷。5.改变主轴箱内部结构采用静压轴承以满足大顶锻力下的摩擦焊接设备轴承寿命问题。6.针对钢爪与铝导杆连接部位进行结构设计和摩擦焊接工艺的研究。7.研究阳极导电装置摩擦焊接部位的冷态压降值的测试以及上机标定结果。
技术性能：
1.在钢爪制作中提高了焊缝强度和导电性。
2.在钢爪制作中实现了焊接的自动化。
3.在钢爪制作中实现了绿色焊接。
4.阳极导电装置制作中实现了高效化。
5.完成大截面大顶锻力专用摩擦焊接设备的设计制作。
6.钢爪与铝导杆接头形式结构设计。
</t>
  </si>
  <si>
    <t>甘肃酒钢集团西部重工股份有限公司</t>
  </si>
  <si>
    <t>2022-01-/2023-10</t>
  </si>
  <si>
    <t>行业先进</t>
  </si>
  <si>
    <t>3D砂型打印+传统铸造工艺研究及产业化</t>
  </si>
  <si>
    <t xml:space="preserve">项目内容：1.开发3项以上高性能泵类、工程车辆等复杂结构铸件；
2.攻关3D砂型打印与传统树脂砂造型工艺结合的铸造工艺，形成技术文件体系；
产品特点：1.3D打印工艺技术的研发针对高端复杂结构铸件在传统砂型铸造生产中由于模具与手工操作限制无法满足的砂型整体成型导致的表面质量差、尺寸精度低等共性问题，将砂型3D砂型打印和传统技术交叉融合，在设计端采用三维建模及工业仿真进一步提升工艺设计水平，消除传统工艺设计的局限性，工艺合理性，缩短整个产品开发周期，另外工艺改进与更化的灵活性较高，模具无需频繁的更换和改善，大大缩短研发周期与降低研发的成本投入。2.3D打印可以实现任意形状的冷却水道（即随形冷却水道），以确保实现随形冷却，更加优化且均匀，对于结构复杂铸件高质量制备提供了很好的解决方案。3.采用3D打印+传统铸造工艺相结合，是将3D砂型打印工艺在优势与树脂砂工艺在批量化的成本优势相结合，大大降低了研发与生产制造的成本。
技术性能：1.复杂结构内腔充分利用3D铸造砂型打印工艺具备的高精度、柔性化、周期短、工艺灵活度高等技术优势，外壳采用传统树脂砂工艺低成本优势，既保证产品高精度要求，也实现了低成本制造。2.3DP铸造工艺可以在设计端利用三维建模与工业仿真的手段使得工艺趋于科学合理，获得最优的工艺设计方案。 </t>
  </si>
  <si>
    <t>2022-01-/2023-12</t>
  </si>
  <si>
    <t>筛选适合于固废再造种植土栽培的乔灌木</t>
  </si>
  <si>
    <t>本项目通过分析固废固废再造种植土的盐分含量及盐分离子含量，查阅耐盐碱乔灌木的耐盐性，选择适合于本地气候和土壤的树种，进行田间栽培试验； 最终确定固废再造种植土适合的乔灌木种类。</t>
  </si>
  <si>
    <t>甘肃润源环境资源科技有限公司</t>
  </si>
  <si>
    <t>2022.01-2023.08</t>
  </si>
  <si>
    <t>/</t>
  </si>
  <si>
    <t>冶金渣处理分厂粗选粉循环再利用项目</t>
  </si>
  <si>
    <t>本项目制定磁选、分级的工艺方案和工艺流程，完成试验生产线的设备安装、调试。对粗选粉进行破碎和分级，产出可回供合格产品小粒渣钢和TFe≥55%的粒铁粉。通过该项目的实施，解决历史积存的150万吨粗选粉资源闲置及场地堆存问题，为粗选粉资源化利用开辟了新的途径。</t>
  </si>
  <si>
    <t>2022.01-2023.10</t>
  </si>
  <si>
    <t>电解铝废渣提氟提锂（试验）技术研究及应用</t>
  </si>
  <si>
    <t>本项目通过对电解铝废渣的成分组成及含量进行系统分析，在实验室试验氟化锂、氟化钠、冰晶石、氟化铝在浸出、反应、合成冰晶石和碳酸锂，研究确定电解铝废渣提取氟盐、锂盐的最佳工艺。编制中试线工艺流程及试验方案，投资建设一条小型中试线进行中试，验证电解铝废渣中提取合成冰晶石或氟化钠、碳酸锂产品及产品达到的标准。组织连续生产，查找并解决工艺连续生产存在的问题。试验循环水循环使用对产品质量的影响。根据中试过程和结果进一步核算运营成本、经济效益。</t>
  </si>
  <si>
    <t>2023.01-2024.02</t>
  </si>
  <si>
    <t>移动床颗粒除尘技术在干馏3#生产线上的应用研究</t>
  </si>
  <si>
    <r>
      <rPr>
        <b/>
        <sz val="10"/>
        <rFont val="CESI仿宋-GB13000"/>
        <charset val="134"/>
      </rPr>
      <t>项目内容：</t>
    </r>
    <r>
      <rPr>
        <sz val="10"/>
        <rFont val="CESI仿宋-GB13000"/>
        <charset val="134"/>
      </rPr>
      <t xml:space="preserve">2020年7月至9月宏汇公司粉煤热解工艺研究攻关小组在山东驻地开展试验，使用粒径＜30mm的淖毛湖煤作为原料、利用山东天安公司的1500t/a小试装置、5万t/a中试装置进行了试验，试验结果表明移动床颗粒除尘技术适用于淖毛湖粉煤热解荒煤气除尘工艺，除尘后干馏煤气含尘量＜50mg/Nm3,焦油机械杂质＜2%、甲苯不溶物＜2%，达到宏汇公司制氢加氢工序使用要求。该项目计划在干馏装置区的3#生产线干馏炉炉尾加装一套移动床颗粒除尘装置，进行粉煤热解高温荒煤气除尘工业验证。
</t>
    </r>
    <r>
      <rPr>
        <b/>
        <sz val="10"/>
        <rFont val="CESI仿宋-GB13000"/>
        <charset val="134"/>
      </rPr>
      <t>产品特点：</t>
    </r>
    <r>
      <rPr>
        <sz val="10"/>
        <rFont val="CESI仿宋-GB13000"/>
        <charset val="134"/>
      </rPr>
      <t xml:space="preserve">回转窑粉煤中低温干馏工艺目前在国内还无可借鉴的工程，属于国内领先技术，此次增设移动床颗粒除尘装置的主要目的在于解决干馏工艺存在的问题，实现干馏生产线长期稳定运行，为后续工段提供合格的干馏煤气、煤焦油及优质提质煤。其中：
（1）干馏煤气可作为制氢用的原料，替代部分天然气，降低制氢成本；
（2）煤焦油作为中间产品，供加氢装置作为原料生产煤化工产品（五条线全部改造完成可年产煤焦油约15万吨）；
（3）提质煤可作为冶金高炉喷吹用煤、电厂掺烧用煤、铁合金焦，也可作为清洁燃料燃烧使用，有广阔的市场前景。
</t>
    </r>
    <r>
      <rPr>
        <b/>
        <sz val="10"/>
        <rFont val="CESI仿宋-GB13000"/>
        <charset val="134"/>
      </rPr>
      <t xml:space="preserve">技术性能：
</t>
    </r>
    <r>
      <rPr>
        <sz val="10"/>
        <rFont val="CESI仿宋-GB13000"/>
        <charset val="134"/>
      </rPr>
      <t>（1）移动床颗粒除尘技术有耐高温、除尘效率高，可达98%以上，尤其对粒径≤80μm粉尘具有良好的除尘效果；
（2）可以有效分离高温荒煤气中的粉尘，杜绝了焦油析出造成滤料板结的问题；
（3）使用自产提质煤做为滤料，无需再生，运行成本低，绿色环保，滤料可实现循环使用；
（4）滤料加热采用直接加热方式，滤料加热效率高，能耗低；
（5）卸料系统采用便拆式轴承箱，轴承检修时无需停车。</t>
    </r>
  </si>
  <si>
    <t>甘肃宏汇能源化工有限公司</t>
  </si>
  <si>
    <t>煤低温干馏废水资源化综合利用装置</t>
  </si>
  <si>
    <t>针对煤低温干馏高浓度含氮废水的特点，积极响应国家节能减排的政策号召，以破乳除油工艺、油泥干馏回收、污泥高温碳化、废水高效脱氮、脱碳工艺、COD高级氧化技术、UF+NF+RO膜技术、MVR、冷冻结晶技术等处理装备为核心，通过最佳的组合方式，将现有的成熟技术最大程度地整合，研究开发的一套经济高效的满足高浓度含油、含氮废水资源化综合利用近零排放处理的项目。</t>
  </si>
  <si>
    <t>2023年3月-2024年12月</t>
  </si>
  <si>
    <t>无新增销售收入</t>
  </si>
  <si>
    <t>减压蒸馏在煤焦油深加工领域的应用</t>
  </si>
  <si>
    <t>以减压蒸馏的方式，对全馏分煤焦油进行切割以严格脱除原料中的沥青质，同时也切除大部分金属，使得进入液相加氢反应器的进料中的金属、沥青质大幅度降低。</t>
  </si>
  <si>
    <t>2022年5月-2023年6月</t>
  </si>
  <si>
    <t>长保质期系列乳制品的开发</t>
  </si>
  <si>
    <r>
      <rPr>
        <sz val="10"/>
        <color rgb="FF000000"/>
        <rFont val="CESI仿宋-GB13000"/>
        <charset val="134"/>
      </rPr>
      <t xml:space="preserve">    </t>
    </r>
    <r>
      <rPr>
        <b/>
        <sz val="10"/>
        <color indexed="8"/>
        <rFont val="CESI仿宋-GB13000"/>
        <charset val="134"/>
      </rPr>
      <t>项目内容：</t>
    </r>
    <r>
      <rPr>
        <sz val="10"/>
        <color rgb="FF000000"/>
        <rFont val="CESI仿宋-GB13000"/>
        <charset val="134"/>
      </rPr>
      <t xml:space="preserve">目前公司业务拓展，销售半径已逐步向福建、广东等全国市场延伸，全国市场全年收入占比13.7%，市场开拓潜力大，但因公司常温产品品种单一，低温产品保质期短，严重影响销售市场的开拓。按照现有乳制品加工处理设备，新产品开发已达到瓶颈期，制约公司的高质量发展。同时随着消费者对健康、品质、高端的需求，富含蛋白质的牛奶越来越受到人们的青睐，而高蛋白牛奶产品空白，需增加该类新产品来丰富产品结构，提高产品市场占有率，提升原奶转化率，提升公司外部市场抗风险能力。项目通过引入超滤设备，让天然的鲜乳通过微米孔径的陶瓷膜过滤，在保证安全的同时，不产生热敏物质，从而全面保留了鲜奶中多种活性营养成分，使牛奶中的高蛋白、乳钙等物质得到提升，同时设计正交试验和响应面试验，完成新产品配方设计及工艺设计，确定配料原料及配比、杀菌温度和保持时间、均质压力和均质温度，开发2款以上长保质期乳制品。
   </t>
    </r>
    <r>
      <rPr>
        <b/>
        <sz val="10"/>
        <color indexed="8"/>
        <rFont val="CESI仿宋-GB13000"/>
        <charset val="134"/>
      </rPr>
      <t xml:space="preserve"> 产品特点：</t>
    </r>
    <r>
      <rPr>
        <sz val="10"/>
        <color rgb="FF000000"/>
        <rFont val="CESI仿宋-GB13000"/>
        <charset val="134"/>
      </rPr>
      <t xml:space="preserve">
    1.引进并掌握膜过滤浓缩技术，在现有生鲜乳基础上，实现产品蛋白浓缩技术的应用，根据牛奶里面不同组分的分子量大小实现分离与筛选，提升蛋白质和钙等营养成分，实现新的营养配比。
    2.实现牛奶中蛋白含量1-1.5倍浓缩，产品选择区间大，不同人群可根据实际需求选择不同产品。
    3.通过正交和响应面试验，选择最优杀菌工艺参数，最大程度保留产品营养成分，延长产品货架期。
技术性能：通过引入超滤设备，让天然的鲜乳通过微米孔径的陶瓷膜过滤，在保证安全的同时，不产生热敏物质，从而全面保留了鲜奶中多种活性营养成分，使牛奶中的高蛋白、乳钙等物质得到提升。</t>
    </r>
  </si>
  <si>
    <t>甘肃酒钢集团宏源新实业有限公司</t>
  </si>
  <si>
    <t>河西戈壁地区优质葡萄酒酿造及葡萄蒸馏基酒发酵蒸馏关键技术攻关</t>
  </si>
  <si>
    <r>
      <rPr>
        <sz val="10"/>
        <color rgb="FF000000"/>
        <rFont val="CESI仿宋-GB13000"/>
        <charset val="134"/>
      </rPr>
      <t xml:space="preserve">    </t>
    </r>
    <r>
      <rPr>
        <b/>
        <sz val="10"/>
        <color indexed="8"/>
        <rFont val="CESI仿宋-GB13000"/>
        <charset val="134"/>
      </rPr>
      <t>项目内容：</t>
    </r>
    <r>
      <rPr>
        <sz val="10"/>
        <color rgb="FF000000"/>
        <rFont val="CESI仿宋-GB13000"/>
        <charset val="134"/>
      </rPr>
      <t>一是通过种植措施的控制，提高葡萄包括山葡萄品质，使酿酒葡萄的糖酸比满足高品质酿酒需要；二是以此白葡萄、山葡萄等酿酒葡萄为原</t>
    </r>
    <r>
      <rPr>
        <sz val="10"/>
        <color indexed="8"/>
        <rFont val="CESI仿宋-GB13000"/>
        <charset val="0"/>
      </rPr>
      <t xml:space="preserve"> </t>
    </r>
    <r>
      <rPr>
        <sz val="10"/>
        <color indexed="8"/>
        <rFont val="CESI仿宋-GB13000"/>
        <charset val="134"/>
      </rPr>
      <t>料，通过解决干白葡萄酒澄清环节关键技术难题，酿造优质白葡萄酒；通过解决白玉霓、山葡萄葡萄蒸馏基酒发酵蒸馏工艺关键技术难题，</t>
    </r>
    <r>
      <rPr>
        <sz val="10"/>
        <color indexed="8"/>
        <rFont val="CESI仿宋-GB13000"/>
        <charset val="0"/>
      </rPr>
      <t xml:space="preserve"> </t>
    </r>
    <r>
      <rPr>
        <sz val="10"/>
        <color indexed="8"/>
        <rFont val="CESI仿宋-GB13000"/>
        <charset val="134"/>
      </rPr>
      <t>提升葡萄蒸馏酒的品</t>
    </r>
    <r>
      <rPr>
        <sz val="10"/>
        <color indexed="8"/>
        <rFont val="CESI仿宋-GB13000"/>
        <charset val="0"/>
      </rPr>
      <t xml:space="preserve"> </t>
    </r>
    <r>
      <rPr>
        <sz val="10"/>
        <color indexed="8"/>
        <rFont val="CESI仿宋-GB13000"/>
        <charset val="134"/>
      </rPr>
      <t>质，使河西戈壁地区优质酿酒葡萄品质得到表</t>
    </r>
    <r>
      <rPr>
        <sz val="10"/>
        <color indexed="8"/>
        <rFont val="CESI仿宋-GB13000"/>
        <charset val="0"/>
      </rPr>
      <t xml:space="preserve"> </t>
    </r>
    <r>
      <rPr>
        <sz val="10"/>
        <color indexed="8"/>
        <rFont val="CESI仿宋-GB13000"/>
        <charset val="134"/>
      </rPr>
      <t xml:space="preserve">达，使果农增收，通过原酒销售及开发优质干白、优质葡萄蒸馏酒、优质葡萄白兰地为企业创效增收。    
    </t>
    </r>
    <r>
      <rPr>
        <b/>
        <sz val="10"/>
        <color indexed="8"/>
        <rFont val="CESI仿宋-GB13000"/>
        <charset val="134"/>
      </rPr>
      <t>解决关键技术难题：</t>
    </r>
    <r>
      <rPr>
        <sz val="10"/>
        <color rgb="FF000000"/>
        <rFont val="CESI仿宋-GB13000"/>
        <charset val="134"/>
      </rPr>
      <t xml:space="preserve">一是在发酵过程中不加硫、不加果胶酶，蒸馏过程中将新鲜基酒快速蒸馏，提升葡萄蒸馏酒的品质，降低蒸馏酒甲醇超标的风险；二是通过葡萄蒸馏基酒蒸馏工艺优 化，提升葡萄蒸馏酒的品质，葡萄蒸馏酒出酒率达到 10%-11%，品质达到好级及以上。
    </t>
    </r>
    <r>
      <rPr>
        <b/>
        <sz val="10"/>
        <color indexed="8"/>
        <rFont val="CESI仿宋-GB13000"/>
        <charset val="134"/>
      </rPr>
      <t>产品特点：</t>
    </r>
  </si>
  <si>
    <t>2023年11月1日-2024年12月31日</t>
  </si>
  <si>
    <t>钢卷库行车无人化智能库管系统项目</t>
  </si>
  <si>
    <t xml:space="preserve">  酒钢钢卷库房现场基本依靠传统方式进行库内业务运作，人工管控，天车智能化水平较低，设备协同能力差，存在作业任务分配不均衡，物料转运效率低，设备利用率低的问题；库房现场存在不少人工抄单、触发和调运操作，导致人员劳动强度大，人工成本高、作业效率低，信息与实物不同步，且可能存在错误信息的问题。通过钢卷库行车无人化智能库管系统开发及应用，实现智能库管系统的整体架构设计、客户端与服务端的交互技术、双层码垛策略和垛位推荐的应用技术，智能库管系统中天车、步进梁、过跨车等多种设备协同控制的应用技术、天车路径规划算法的应用技术等研究。通过实施库房智能化、无人化改造解决了库区的安全风险和隐患，满足了企业高质量发展的要求，项目内容如下：
1.完成钢卷库行车无人化智能库管系统的软件设计，包括架构设计、功能设计、数据库设计、界面设计等；
2.完成钢卷库行车无人化智能库管系统与周边软硬件系统的集成设计，包括MES、天车、步进梁、过跨车、车辆识别系统、机器人、扫码识别机构等；
3.完成钢卷库行车无人化智能库管系统软件的开发，以及与周边软硬件系统的集成实现，并最终在实验室或库房进行智能库管系统的部署和应用。
4.搭建无人行车技术应用场景实验室：无人行车技术应用场景拟选址技术中心“中试车间”。对现有的单梁吊实施无人化改造，建立三维扫描系统对库位进行识别，研究大车小车自动定位、物料自动夹取和搬运的应用场景；同时可根据建设项目需求在实验室模拟无人行车运行的场景测试，达到节约时间、提高工作效率、缩短建设工期的效果。
  </t>
  </si>
  <si>
    <t>酒泉钢铁（集团）有限责任公司</t>
  </si>
  <si>
    <t>无</t>
  </si>
  <si>
    <t>料场堆取料机无人化技术研究与应用项目</t>
  </si>
  <si>
    <t xml:space="preserve">    料场堆取料机无人化应用PLC控制技术、变频控制技术、软启动器控制技术、堆取料机无人化作业所需的超声波防碰撞技术、雷达料位检测技术、3D扫描技术、堆取料机走行定位技术、堆取料机俯仰定位技术、堆取料机回转定位技术、堆取料机无人化网络通讯技术、自动堆取料策略模型、堆取料机与地面皮带连锁等技术，实现料场堆取料机1人控制多台堆取料机进行自动堆取料作业任务、自动盘库等作业任务，通过远程监控系统可实时对堆取料机周围环境及设备运行状态进行监测，通过监控系统录像回放及设备操作界面的操作记录，可查看堆取料机历史操作及堆取料机在过去任意一个时间段内运行情况，集控人员通过操作界面可实时调整堆取料机设备运行状态。通过对堆取料机无人化技术的研究与应用，可以实现堆取料机的自动化控制，提高生产效率，降低人工成本，减少安全风险，提高生产安全性。
    通过对堆取料机无人化技术的研究，实现了堆取料机智能化运行及料场的数字化管理，提升了料场的智能化、信息化水平，为下一步实现料场的全过程自动化生产、智能化管理、信息化决策提供了基础。
</t>
  </si>
  <si>
    <t>2023年2月-2023年10月</t>
  </si>
  <si>
    <t>应急对讲宽窄带融合技术研究与应用项目</t>
  </si>
  <si>
    <t xml:space="preserve">  
  新建酒钢宽带公网应急对讲系统平台，部署在酒钢超融合中心机房私有云平台上，融合对接现有专网400MHz PDT数字集群通信系统、IP电话系统、数字孪生系统、视频监控平台。实现语音、视频、定位、多媒体、存储、录播、调度、管理等功能。该平台的应用，可以满足酒钢在生产、调度、管理工作中，让指挥调度能听得着、看得见、能追溯、及时决策的通信需求。该项目在企业的生产调度、应急救援、设备点巡检工作中都能起到快捷通信、现场呈现的应用效果。该系统采用标准SIP、pSIP协议，通过协议对接可以快速接入省市公安、消防、应急管理等社会团体的应急通信系统中，快速组建一张网，为前后方指挥、现场管理提供可靠通信保障。
  完备的eChat公网集群业务，支持语音、视频、定位、短彩信、调度台、管理台、数据存储等全业务功能；提供图形化后台运维，网管统一放号和资源管理。操作简单,维护日志自动保存,有迹可查。组织结构上区分多级管理模式,满足不同结构层次的管理需求,账号提供分权分域管理,不同权限的账号访问内容不同,保障安全性。系统模块化设计,业务功能分摊,数据支持异地同可靠备份,系统扩容便捷,稳定性和容灾能力强。提供主流语言定制,支持标准的外部接口,界面支持客户的定制化需求。基于web service技术架构,同时支持浏览器/服务器和客户端/服务端两种,部署便捷,操作简单，提供自建平台和云服务的使用方式。支持与PDT系统基于pSIP的标准对接并支持与其他异系统互联,实现公专融合、互联互通,满足用户通信的多样性需求。
  平台支持语音并发路数≥1000；平台支持视频并发路数≥200；平台用户数≥50000；平台在线用户数≥5000；平台通话组≥1000；单通话组成员≥500；端到端读音时延≤300ms；端到端视频时延≤1000ms；系统年可正常使用时间比例  ≥99.99％
</t>
  </si>
  <si>
    <t>2023年8月-2024年1月</t>
  </si>
  <si>
    <t>阳极钢爪焊接修复机器人研究与应用项目</t>
  </si>
  <si>
    <t xml:space="preserve">  设计阳极钢爪焊接修复机器人系统，包括阳极刚钢爪自动切割机器人和自动焊接机器人。钢爪自动切割机器人可实现钢爪旧爪头的切割和焊接坡口的自动切割，切割下的部分旧钢爪可进行重复利用。钢爪自动焊接机器人，配置专用焊枪和双工位变位机，单台机器人可实现多种焊接工艺要求，可满足不同爪头和钢爪横梁的焊接，并且可实现爆炸焊快的自动焊接。2台机器人均采用一拖二双工位设计，在正常作业时，另一工位可进行上下料，使机器人使用效率最大化。
  系统结构紧凑，单台设备可实现多种现场切割工艺和焊接工艺需求。修复后的阳极钢爪成型一致，强度和焊缝电阻都优于人工焊接。操作简单，不需要专业的焊工人员进操作，操作人员培训1-2天就可上岗作业。单套焊接修复机器人可替代3名专业焊工。
  系统采用2台KR1440工业六轴机器人用于切割和焊接作业，工业机器人负载6kg，臂展1446，重定位精度0.08mm，防护等级IP爪头焊接效率≧3个/小时，
</t>
  </si>
  <si>
    <t>2023年4月-2023年10月</t>
  </si>
  <si>
    <t>电机车无人化驾驶技术研究与应用项目</t>
  </si>
  <si>
    <t xml:space="preserve">  镜铁山矿业公司黑沟矿区3400m水平电机车智能化改造项目所包含的WIFI网络通讯系统、电机车核心控制系统、视频监控系统、无人驾驶调度指挥系统、信集闭控制系统、溜井全自动装矿系统、卸载站自动化控制系统、牵引变改造及扩容系统、派配矿系统、调度控制指挥中心系统、破碎锤远程控制系统、破碎机及皮带远程控制及连锁系统。
  项目实施完成后能够成功结合通讯系统、自动化系统、网络系统、机械系统、电气系统、遥控系统、信号系统，以最优行驶路线及成本效益核算方法进行车辆的运行指挥，能够显著提高铁路线路的利用率、容量、安全性。通过使用成熟的工业控制硬件及软件，实现井下电机车运输现场无人自动运行、自动装矿、自动卸矿的新型生产作业方式。
</t>
  </si>
  <si>
    <t>2022年8月-2023年10月</t>
  </si>
  <si>
    <t>骨干网机房基础设备集中监控研究及应用项目</t>
  </si>
  <si>
    <t xml:space="preserve">  骨干网机房的UPS设备、空调设备涉及的品牌多、数据传输格式杂，进行分析的工作量大。骨干网机房基础设备集中监控研究及应用项目不购买新设备，在利用现有设备的基础上进行数据分析、传输及编码展示。 
  通过现场采集设备对机房温湿度、空调、UPS、蓄电池、烟感、水浸和视频等信息进行采集,再通过FSU环境监测主机对采集的信号转换处理，使用酒钢骨干网将数据上传至机房环境监测平台，在平台可以查看机房实时状态，并设置告警值，当机房环境温湿度、水浸、烟感、空调、UPS及蓄电池运行状态发生告警或超出告警值，便可以语音播报具体机房发生的具体告警，实现机房无人化值守，及机房智能运维。
  通过对新建机房环境监测智能运维平台和机房基础设施的研究，将骨干网机房各种不同品牌不同型号的设备统一纳入平台，同时实现了空调远程开关机以及远程开门的功能，平台的高可用性和良好的兼容性，为后续更多的机房计入平台以及在酒钢更好的推广打好坚实的基础。
</t>
  </si>
  <si>
    <t>2023年1月-2023年10月</t>
  </si>
  <si>
    <t>烧结机头电除尘灰资源化利用项目</t>
  </si>
  <si>
    <t>项目内容
（1）系统研究烧结机头灰有害元物的赋存形式；（2）据此进行有害元素的实验室脱除研究和分析；（3）全面开展钾元素的提取工艺研究；（4）制定提钾技术方案；（5）完成实地考察。
产品特点
（1）烧结机头除尘灰实现脫钾，提取出氯化钾，作为钾肥原料即钾盐可装袋外销；（2）全量回收除尘灰中的铁、碳和CaO等有益成分，含铁灰返回烧结回收再利用。氯化钾作为钾盐装袋外销。
技术性能
将烧结机头灰经水洗搅拌形成水溶液后，再经过压滤处理实现固液分离，散状固体料即为脫钾含铁灰，可供烧结回配；液体溶液经蒸发、脱水处理实现钾盐再结晶，可作为钾肥原料装袋外销，蒸发冷凝水可作为除尘灰溶解水循环再利用。全过程实现无害化处理，资源化利用。</t>
  </si>
  <si>
    <t>2024.1-2025.6</t>
  </si>
  <si>
    <t>大型铝电解槽嵌入式智能控制及绿色降碳技术集成创新</t>
  </si>
  <si>
    <t>项目内容：项目开展智能制造和节能降耗技术研究，涵盖智能制造的四个子课题和节能降耗两个子课题，形成技术集成创新，开发的嵌入式智能控制系统使得节能降耗技术潜力得到了充分发挥，实现提高电解槽电流效率、降低职工劳动强度的目的。主要包括500kA大型铝电解槽绿色降耗清洁能源的启动技术、强磁场下破损槽周母线在线焊接技术、大型铝电解槽嵌入式智能集成控制三项技术研究及应用。
产品特点：此项目重点是技术开发应用，通过分项技术攻关，将多项技术集成创新，研究成果成功应用于公司工业生产，形成了多项具有自主知识产权的自主创新成果，解决了铝电解生产工艺中普遍存在的技术难题，在电解铝生产提质降耗、稳定生产、降低劳动强度、改善操作环境等方面具有重大意义，是东兴铝业公司顺利达成“双碳”目标及阶梯电价目标的革命性技术创新。
技术性能：
（1）发大型铝电解槽嵌入式智能集成控制系统，集成了专家系统、神经网络、模糊控制、混沌优化等先进智能技术，实现槽状态在线解析。数据采集更为全面，数据传输更加迅速，电压、电流两项核心参数由2s/次提升至0.5s/次，为“六低一高一适中”的工艺技术路线推广应用提供了支撑条件，取得了技术指标进步，其中，电解槽闪烁效应降低21.6%，铝液综合交流电耗降低79kWh/t·Al。
（2）适用于500kA大型铝电解槽绿色降耗清洁能源的启动技术，掌握全石墨阴极焙烧温度梯度、焙烧燃气配比（空气过剩系数）等关键核心技术，实现燃气焙烧100%替代焦粒焙烧的工业化应用。焙烧时间88h较焦粒焙烧96h缩短8h，启动用电量仅为焦粒焙烧的1.3%，折合节约电量可降低铝液综合交流电耗22.6kWh/t.Al，二氧化碳排放量较焦粒焙烧降低74.7%。
（3）电解槽母线在线焊接技术，解决了铝电解槽母线熔毁后需停电修复的难题。有效降低缺陷点的压降，压降降低59.04mV，母线焊接部位平均抗拉强度达到104MPa，高于设计值86MPa，实现节能降耗，保障了电解系列的稳定运行。</t>
  </si>
  <si>
    <t>甘肃东兴铝业有限公司</t>
  </si>
  <si>
    <t>3#回转窑节能降碳工艺装备三化升级改造项目</t>
  </si>
  <si>
    <t>项目内容：对3#回转窑预热器、回转窑窑体、竖式冷却器、烟气除尘系统、原料上料筛分系统、 煤粉制备系统等进行优化升级攻关改造，配套智能煅烧系统。项目实施后提产20%以上，能耗降低10%，产品质量平稳。年新增产量31.35万吨。
产品特点及技术性能：生产的活性石灰产品活性度均值为360ml以上，CaO含量均值为92-96%，气孔率50%，比表面积16300cm2/g,体积密度1.57g/cm3，S含量0.03%以下，P含量0.01%以下，碳含量1%以下，用于炼钢脱硫、脱磷效果优良，可做优质造渣剂。                   
项目改造后工艺装备在行业内达到先进水平，产品综合能耗达到国内先进水平，树立行业标杆。</t>
  </si>
  <si>
    <t>嘉峪关大友嘉镁钙业有限公司</t>
  </si>
  <si>
    <t>全煤工艺冶炼421工业硅产品关键技术研发</t>
  </si>
  <si>
    <t>项目内容：研究大型矿热炉生产工业硅生产工艺。通过优化矿热炉炉外精炼工艺，有效控制Al、Ca等杂质元素，提升工业硅品级率，降低工业硅单位电耗，提高产品附加值。
产品特点：产品Fe含量0.4%以下，Al含量0.2%以下，Ca含量0.1%以下，提升产品品级率。
技术性能：采用全煤工艺开发生产高品位工业硅产品。</t>
  </si>
  <si>
    <t>嘉峪关大友企业集团有限责任公司硅业分公司</t>
  </si>
  <si>
    <t>国内先进
冶炼电耗12500kwh/t以下，产品产量提升8%以上</t>
  </si>
  <si>
    <t>消失模制备合金锭模工艺调控及失效机制研究</t>
  </si>
  <si>
    <t>项目内容：针对合金锭模使用工况，研究并选用更适用的耐热耐磨材质；研究合金锭模工作面钝化处理工艺技术，提高合金锭模耐高温、耐冲刷能力；设计改进合金锭模整体结构，增加合金锭模蓄热导热性能、易于装配固定、便于更换及方便操作。研究使用消失模工艺制备合金锭模的工艺调控及失效机制，制定出不同生产环境下耐热耐冲刷有针对性的合金锭模。
产品特点及技术性能：蓄热能力强，耐冲刷，易于装配固定、便于更换及方便操作。</t>
  </si>
  <si>
    <t>嘉峪关联重机械设备有限公司</t>
  </si>
  <si>
    <t>省内先进</t>
  </si>
  <si>
    <t>金昌市：共1项，总投资0.12亿元</t>
  </si>
  <si>
    <t>甘肃天元化工有限公司年产5万吨液体肥料生产线建设项目</t>
  </si>
  <si>
    <r>
      <rPr>
        <sz val="10"/>
        <rFont val="CESI仿宋-GB13000"/>
        <charset val="134"/>
      </rPr>
      <t>1.项目内容</t>
    </r>
    <r>
      <rPr>
        <sz val="10"/>
        <color rgb="FF000000"/>
        <rFont val="CESI仿宋-GB13000"/>
        <charset val="134"/>
      </rPr>
      <t xml:space="preserve">
  传统的液体肥生产工艺存在设备利用率低、产品质量不稳定等问题。为了优化生产工艺，我们采用了先进的萃取技术和高效反渗透系统，提高了设备的运行效率和产品质量。同时，我们优化了工艺流程，降低了能耗和生产成本。
2.产品特点
（1）水溶性
（2）高效性
（3）易用性
（4）安全性
（5）多功能性
3.技术性能
外购固体原料根据配方要求，人工计量后加入反应釜中与液体原料进行搅拌混合反应30分钟后，成品液体肥料由泵输送至一路去进行吨桶灌装或成品高位槽中等待进行小桶灌装，一路进入胶体磨中进行研磨后进行吨桶灌装或成品高位槽中等待进行小桶灌装。
</t>
    </r>
  </si>
  <si>
    <t>甘肃天元化工有限公司</t>
  </si>
  <si>
    <t>2021-2023</t>
  </si>
  <si>
    <r>
      <rPr>
        <b/>
        <sz val="10"/>
        <color theme="1"/>
        <rFont val="CESI仿宋-GB13000"/>
        <charset val="134"/>
      </rPr>
      <t>白银市：共8项，总投资</t>
    </r>
    <r>
      <rPr>
        <b/>
        <sz val="10"/>
        <rFont val="CESI仿宋-GB13000"/>
        <charset val="134"/>
      </rPr>
      <t>1.25</t>
    </r>
    <r>
      <rPr>
        <b/>
        <sz val="10"/>
        <color theme="1"/>
        <rFont val="CESI仿宋-GB13000"/>
        <charset val="134"/>
      </rPr>
      <t>亿元</t>
    </r>
  </si>
  <si>
    <t>苯基膦衍生的低极性低介电阻燃剂制备工艺研究</t>
  </si>
  <si>
    <t>项目内容：BPFR-1、BPFR-2、VFR-1、VFR-2、PolyBP-1的合成及表征测试
产品特点：低极性，低介电性，阻燃效果好，阻燃效率高；
技术性能：外观：白色粉末；pH：6.0～7.0；NHFR残留 ：≤0.1%；挥发分：≤0.2%；酸值：≤0.5mgKOH/g；纯度（HPLC）：≥98.5%</t>
  </si>
  <si>
    <t>甘肃青宇新材料有限公司</t>
  </si>
  <si>
    <t>2022.11-2024.12</t>
  </si>
  <si>
    <t>靖远高能优秀省级企业技术中心项目</t>
  </si>
  <si>
    <t>项目内容：靖远高能于2023年申报了甘肃省企业技术中心，技术中心开发条件处于同行业领先地位，技术中心现有制样室、存样室、分析检测中心、小试、中试、扩大实验等一整套完善的研发系统，建立了涵盖多金属回收利用的研发-检测-试验-应用平台。
产品特点：技术中心由总工程师领导，技术部经理负责，下设研发室、工艺室、化验室、文档管理室，总人数70人，最低学历为大专，其中本科及以上学历54人，外聘专家6人，专业涵盖冶金、选矿、结构、材料、机械、化工等众多领域，形成了老、中、青紧密结合的科研梯队，为现有多金属生产线的工艺优化、消缺改造、节能降耗、高效稳定运行提供保障。
技术性能：近期目标主要为生产赋能，完善并拓展多金属工艺生产线；远期目标为建成西北区域多金属固废资源化利用研发中心，建成全国铜、铅、锌、稀贵金属等多金属危险废物资源化的示范基地，实现多金属固废绿色循环利用。</t>
  </si>
  <si>
    <t>靖远高能环境新材料技术有限公司</t>
  </si>
  <si>
    <t>—</t>
  </si>
  <si>
    <t>靖远高能低品位冰铜转炉焙烧替代外购铁粉项目</t>
  </si>
  <si>
    <t>项目内容：靖远高能年产低品位冰铜约1.8万吨，Fe品位约46~48%，这部分高铁低品位冰铜在厂内暂存，不仅占用大量的库容，也造成金属铁的浪费；而靖远高能现有铅熔炼工艺，铁粉是一种必须的辅料，年消耗量约3万吨，铁粉采购成本3000万元/年。拟对厂内现有的转炉进行改造，将低品位冰铜中的FeS转变成生产所需的FeO，从而替代外购铁粉。
产品特点：自产铁粉硫品位低于7%，铁品位高于于50%，满足铅熔炼系统铁粉原料的使用要求。
技术性能：拟处置自产低品位冰铜1.8万吨/年，外购高铁废渣3.2万吨/年，综合处置规模为5万吨/年，自产铁粉产率达到80%，硫品位7%，铁品位不低于50%，实现铁粉完全循环回用，铁粉替换率达到80%以上。</t>
  </si>
  <si>
    <t>靖远高能铅熔炼系统技术提升改造项目</t>
  </si>
  <si>
    <r>
      <rPr>
        <sz val="10"/>
        <color theme="1"/>
        <rFont val="CESI仿宋-GB13000"/>
        <charset val="134"/>
      </rPr>
      <t>项目内容：铅熔炼一车间烟气处理设施优化改造、铅熔炼二车间烟气处理设施优化改造、铅熔炼二车间水冷件铜水套及炉体水套冷却循环水系统改造、铅熔炼二车间整体厂房改造、铅熔炼二车间上料口改造等。
产品特点：无。
技术性能：改造后铅熔炼系统烟气排放颗粒物降低至30mg/m</t>
    </r>
    <r>
      <rPr>
        <sz val="10"/>
        <color theme="1"/>
        <rFont val="方正书宋_GBK"/>
        <charset val="134"/>
      </rPr>
      <t>³</t>
    </r>
    <r>
      <rPr>
        <sz val="10"/>
        <color theme="1"/>
        <rFont val="CESI仿宋-GB13000"/>
        <charset val="134"/>
      </rPr>
      <t>以下，达到更为洁净的烟气排放指标；铅熔炼厂区环境整体改善，无组织烟气排放有效控制；熔炼炉改为铜水套后，熔炼一车间平均炉期延长10天，熔炼二车间平均炉期延长10~15天。</t>
    </r>
  </si>
  <si>
    <t>靖远高能铅锡渣多金属综合回收项目</t>
  </si>
  <si>
    <t>项目内容：靖远高能自产铅锡渣约500吨/年，平均锡品位为40%，这部分铅锡渣价值较高，但目前未得到充分利用，本项目拟对这部分含锡物料进行充分利用，建设锡渣综合利用处理规模为1000吨，年回收金属锡240吨。
产品特点：本项目产出的粗锡中杂质铅含量低于0.2%、杂质锑含量低于1.0%，指标接近锡电解精炼要求，可直接作为电解锡的原料使用。
技术性能：拟建锡渣综合利用规模1000吨，平均锡品位为30%，回收率80%，年回收金属锡240吨。从锡渣中回收金属锡，富集金、银等贵金属元素，不仅可以充分利用厂内锡渣的资源优势，创造良好的经济价值，还可以改善后端电解铅的产品质量，同时拓展新的稀贵金属产品线，符合国家和公司发展稀贵金属循环利用的战略要求。</t>
  </si>
  <si>
    <t>甘肃汇勤生物科技有限公司优秀新产品项目（肉苁蓉压片糖果）</t>
  </si>
  <si>
    <t>项目内容：项目以肉苁蓉为研究对象，着重研究药食同源视角下肉苁蓉食品研发工作，研发的肉苁蓉压片糖果以公司通过有机认证的肉苁蓉为主要原料，配伍人参和黄精，添加麦芽糖醇、麦芽糊精等辅料压片制成，研发出肉苁蓉压片糖果并制定企业标准1项。
产品特点：该产品优化配方比例，结合喷雾干燥和直接压片等技术，有效保留了肉从蓉的功能成分。
技术性能：项目以肉苁蓉研发为研究对象，着重研究药食同源视角下肉苁蓉食品研发工作。肉苁蓉作为药食两用品种，选用药食同源食品作为原料，通过新的加工工艺提升食品品质和安全性，丰富人们的饮食选择，满足人们对多样化食品的需求。通过肉苁蓉压片糖果的开发可以推动新产品研究开发，可以推动科技创新，提高技术水平，推动产业升级。</t>
  </si>
  <si>
    <t>甘肃汇勤生物科技有限公司</t>
  </si>
  <si>
    <t>金杭瑞绿色建材生产线技改项目</t>
  </si>
  <si>
    <t>项目内容：建设2000万平方米高档大理石，墙岩板智能化生产线2条，置换智能化生产设备1000台套，机电辅助配套设施50台套。
产品特点：主要通过设备工艺技术改造升级对传统产品的替代，节能减排，产品创新，特种产品有750X150 900x1800mm.800x800mm等规格；厚度有6mm、9mm、12mm、15mm；加上工艺创新，将瓷砖产品其特性可智造白坯、灰坯、黑坯等真通体。白度可实现32度、52度、60度坯体；砖面工艺更是拥有亮光面、柔光面、仿古面、锻光面，面面俱到。
技术性能：提升产品的质量,优级率在项目改造前的基础上提升了 6.8%。实现干粒、半抛，全抛、精雕釉无限延伸，是建材装饰材料的最佳产品，产品质量达到行业领先标准水平。</t>
  </si>
  <si>
    <t>甘肃金杭瑞建材科技有限公司</t>
  </si>
  <si>
    <t>千吨苦荞五谷酱研究及中试</t>
  </si>
  <si>
    <t>项目内容：苦荞五谷酱已获得国家发明专利（201410422724.5），但尚未中试，发明产品的配方科学，营养均衡，生产手段先进，将传统工艺和现代制作方法结合起来，既保留了传统工艺的天然品味，又加入了现代方法的酥香口感，食用方便。本发明的目的在于避免现有技术的不足提供一种营养均衡、口感香浓的苦荞五谷酱。
产品特点：
1、突出苦荞中的功能成份，产品的成份既保证了能量又均衡了营养。
2、采用胡麻油制酱不但方便了人体对亚麻油的摄入量，又改善了杂粮杂豆食品的口感。
3、将现代科技方法有机的结合在传统食品加工工艺中，克服挤压、膨化改变物理性状而损失营养功能的缺陷。
4、解决了粗粮不易做、不易吃的难题，为不同消费阶层提供了一种方便的即食食品。
技术性能：“苦荞五谷酱”是经过研究后确定的营养功效。配方中以苦荞为纲，达到纲举目张的食补功能作用。辅料中的苦杏仁有止咳定喘、润肠通便等功效，使用领域广泛，食用方法多种，但用于苦荞五谷酱也可谓是“黄金搭档”。产品特点：配方已获得国家专利，解决了粗粮不易做、不易吃的难题，为不同消费阶层提供了一种方便的即食食品。满足了各种消费人群都能接受小杂粮深加工产品，通过加大对苦荞五谷酱的研究及中试、资金投入和优惠政策扶持，建设标准化的杂粮繁育基地，使全县小杂粮品种实现良种化、优质化、自给化，延伸产业链条，健全服务体系，实施小杂粮节水灌溉、测土配方施肥、病虫预测和综合防治等丰产技术。形成小杂粮种植技术标准化、生产规模化、经营规范化、产品优质化、产业一体化、信息网络化、产出高效化的产业化格局。延伸产业链，提高产品附加值，提高经济效益，提高抗御市场风险的能力。</t>
  </si>
  <si>
    <t>甘肃发滋瑞小杂粮食品有限公司</t>
  </si>
  <si>
    <t>天水市：共103项，总投资13.2亿元</t>
  </si>
  <si>
    <t>大型复合材料异形壳体生产线研发</t>
  </si>
  <si>
    <t>基于我国航空、航天等国防装备物质的大力储备，针对所需大型导弹壳体的批量化生产，研发新型高效的导弹壳体生产线，集三项典型产品于一体的导弹壳体生产线，即导弹壳体的石膏芯模成型、芯模上缠绕复合材料、车铣复合机床加工壳体用法兰件。生产线可设计性强、精度高、强度高、可靠性强、效率高、大承重、解决以往各工序中的各种不足，同时提高导弹壳体的强度和承压力，具有一定的先进性，较好的连续性、平行性、比例性及均衡性，将会成为现在乃至将来导弹发动机壳体生产的主要方向。</t>
  </si>
  <si>
    <t>天水星火机床有
限责任公司</t>
  </si>
  <si>
    <t>2022－2024</t>
  </si>
  <si>
    <t>核储运罐罐体加工专用设备研发及产业化</t>
  </si>
  <si>
    <r>
      <rPr>
        <sz val="10"/>
        <rFont val="CESI仿宋-GB13000"/>
        <charset val="134"/>
      </rPr>
      <t>核储运罐罐体加工专用设备完成外圆直径φ2250mm、加工长度</t>
    </r>
    <r>
      <rPr>
        <sz val="10"/>
        <rFont val="DejaVu Sans"/>
        <charset val="134"/>
      </rPr>
      <t> </t>
    </r>
    <r>
      <rPr>
        <sz val="10"/>
        <rFont val="CESI仿宋-GB13000"/>
        <charset val="134"/>
      </rPr>
      <t>14000mm，小镗杆加工内孔直径φ650mm～φ10 00mm、加工长度</t>
    </r>
    <r>
      <rPr>
        <sz val="10"/>
        <rFont val="DejaVu Sans"/>
        <charset val="134"/>
      </rPr>
      <t> </t>
    </r>
    <r>
      <rPr>
        <sz val="10"/>
        <rFont val="CESI仿宋-GB13000"/>
        <charset val="134"/>
      </rPr>
      <t>9000mm，大镗杆加工内孔直径φ1000mm～φ2000mm、加工长度</t>
    </r>
    <r>
      <rPr>
        <sz val="10"/>
        <rFont val="DejaVu Sans"/>
        <charset val="134"/>
      </rPr>
      <t> </t>
    </r>
    <r>
      <rPr>
        <sz val="10"/>
        <rFont val="CESI仿宋-GB13000"/>
        <charset val="134"/>
      </rPr>
      <t>12000</t>
    </r>
    <r>
      <rPr>
        <sz val="10"/>
        <rFont val="DejaVu Sans"/>
        <charset val="134"/>
      </rPr>
      <t> </t>
    </r>
    <r>
      <rPr>
        <sz val="10"/>
        <rFont val="CESI仿宋-GB13000"/>
        <charset val="134"/>
      </rPr>
      <t>mm，重</t>
    </r>
    <r>
      <rPr>
        <sz val="10"/>
        <rFont val="DejaVu Sans"/>
        <charset val="134"/>
      </rPr>
      <t> </t>
    </r>
    <r>
      <rPr>
        <sz val="10"/>
        <rFont val="CESI仿宋-GB13000"/>
        <charset val="134"/>
      </rPr>
      <t>35</t>
    </r>
    <r>
      <rPr>
        <sz val="10"/>
        <rFont val="DejaVu Sans"/>
        <charset val="134"/>
      </rPr>
      <t> </t>
    </r>
    <r>
      <rPr>
        <sz val="10"/>
        <rFont val="CESI仿宋-GB13000"/>
        <charset val="134"/>
      </rPr>
      <t>吨的核储运 罐体时，工件不需调头，一次装夹后完成外圆及大孔径深孔的所有车、镗削加工，确保满足深孔镗削的高效 率，高精度要求。该设备是我国目前加工超大、超长的重型核储运罐罐体最大规格的专用机床，替代 进口，填补了国内空白。</t>
    </r>
  </si>
  <si>
    <t>FTM系列大中型五轴车铣复合加工中心研发项目</t>
  </si>
  <si>
    <r>
      <rPr>
        <b/>
        <sz val="10"/>
        <rFont val="CESI仿宋-GB13000"/>
        <charset val="134"/>
      </rPr>
      <t>项目内容</t>
    </r>
    <r>
      <rPr>
        <sz val="10"/>
        <rFont val="CESI仿宋-GB13000"/>
        <charset val="134"/>
      </rPr>
      <t xml:space="preserve">：该项目以天水星火机床有限责任公司多年的高档机床制造技术为基础，对标马扎克，德玛吉等进口品牌同类型产品的技术要求，通过联合体成员各自在擅长的领域进行技术深度融合、协同创新的攻关合作，研发FTM大中型系列五轴车铣复合加工中心样机，目标是打破徳日美等对我国五轴联动数控机床的垄断，解决国家高端数控机床制造技术“卡脖子”现象，在大型船用发电机凸轮轴、曲轴等多工序、高精度的复杂零件加工方面做到满足用户需求、实现进口替代。
</t>
    </r>
    <r>
      <rPr>
        <b/>
        <sz val="10"/>
        <rFont val="CESI仿宋-GB13000"/>
        <charset val="134"/>
      </rPr>
      <t>产品特点</t>
    </r>
    <r>
      <rPr>
        <sz val="10"/>
        <rFont val="CESI仿宋-GB13000"/>
        <charset val="134"/>
      </rPr>
      <t xml:space="preserve">：1.采取车削刀具及动力铣刀分置式垂直布局的形式，可充分发挥其各自功能，可彻底解决车、铣刀具同体式结构存在车削刚性弱及铣削精度难以保证的不足，属国内首创。
2.同时对机床整体配色、局部配色、产品标识等开展典型机床色彩方案设计，并快速满足和适应客户的个性化色彩设计定制要求。
3.首次通过虚拟运动链的插补来控制非正交车铣复合机床运动的效果，使非正交机床加工复杂曲面更高效简洁，更易于编程。
4.基于多体系统理论和齐次坐标变换方法，实现铣削、车削加工时的加工轨迹和加工速度精确控制，使车铣复合数控机床的加工效率和加工质量极大提升。
5.建立静刚度、动刚度和热刚度的多目标优化设计模型，使基体结构的综合刚度达到最优的同时，首次全面考虑了优化对象在不同工况下承受的载荷状况，避免了由于载荷考虑不全面导致结构设计参数的不合理，此项技术在国内属于领先水平。
</t>
    </r>
    <r>
      <rPr>
        <b/>
        <sz val="10"/>
        <rFont val="CESI仿宋-GB13000"/>
        <charset val="134"/>
      </rPr>
      <t>技术性能</t>
    </r>
    <r>
      <rPr>
        <sz val="10"/>
        <rFont val="CESI仿宋-GB13000"/>
        <charset val="134"/>
      </rPr>
      <t>：设备的全套配套件均采用高度国产化配置，满足“破卡替代”的要求；可实现X、Y、Z、C、B五轴联动加工，针对项目产品拟定用户加工大型船用发电机凸轮轴、曲轴等复杂零件的要求，满足一机实现车、铣、钻、磨等多工序加工功能；产品规格大、精度高，稳定性好；一次装夹，可完成空间曲面的全工序加工，尤其擅长异形加工、镂空加工、打斜孔等加工工序，自动化程度高。其关键精度水平达到国际领先水平，性价比好，市场潜力大，应用前景广阔。</t>
    </r>
  </si>
  <si>
    <t>机床研发设计检测创新能力提升项目</t>
  </si>
  <si>
    <r>
      <rPr>
        <b/>
        <sz val="10"/>
        <color rgb="FF000000"/>
        <rFont val="CESI仿宋-GB13000"/>
        <charset val="134"/>
      </rPr>
      <t>项目内容：</t>
    </r>
    <r>
      <rPr>
        <sz val="10"/>
        <color rgb="FF000000"/>
        <rFont val="CESI仿宋-GB13000"/>
        <charset val="134"/>
      </rPr>
      <t xml:space="preserve">本项目建设约13435m2的研发中心大楼1栋，购置研发、实验、检测设备仪器，购置柔性生产线设计实验平台、大型五轴联动数控系统试验机、重型轧相磨床系统可靠性试验机等软硬件设备等。
</t>
    </r>
    <r>
      <rPr>
        <b/>
        <sz val="10"/>
        <color rgb="FF000000"/>
        <rFont val="CESI仿宋-GB13000"/>
        <charset val="134"/>
      </rPr>
      <t>产品特点：</t>
    </r>
    <r>
      <rPr>
        <sz val="10"/>
        <color rgb="FF000000"/>
        <rFont val="CESI仿宋-GB13000"/>
        <charset val="134"/>
      </rPr>
      <t xml:space="preserve">项目实施后，将使星火机床的整体研发水平达到国际先进水平，可满足多种高档数控机床、精密机床等高新技术产品的试验、验证，完成多项新技术、新工艺的实验，提高设计研发效率、研发质量和成功率，降低研发成本。
</t>
    </r>
    <r>
      <rPr>
        <b/>
        <sz val="10"/>
        <color rgb="FF000000"/>
        <rFont val="CESI仿宋-GB13000"/>
        <charset val="134"/>
      </rPr>
      <t>技术性能</t>
    </r>
    <r>
      <rPr>
        <sz val="10"/>
        <color rgb="FF000000"/>
        <rFont val="CESI仿宋-GB13000"/>
        <charset val="134"/>
      </rPr>
      <t>：项目实施后，将极大提升星火机床的技术创新能力，使其成为国内一流、国际有较强竞争力的现代化数控机床制造企业，增强了企业市场竞争力，可为国家重点行业提供先进的高档数控机床，并逐步实现替代进口的目标。</t>
    </r>
  </si>
  <si>
    <t>汽车级Grade0产品封装技术研发</t>
  </si>
  <si>
    <t>基于车载Grade1，2，3封测技术基础，调研行业内汽车电子grade0产品实现方法，优化BOM组合、工艺流程、QMS体系管理及供应链稳定性管理，实现车载grade0封测技术。</t>
  </si>
  <si>
    <t>天水华天科技股份
有限公司</t>
  </si>
  <si>
    <t>裸铜框架铜线键合封装技术研发</t>
  </si>
  <si>
    <t>建立对环境更友好的裸铜引线框架铜线键合封装技术平台，提升产品可靠性，降低成本。</t>
  </si>
  <si>
    <t>封装夹治具清洁设备研发</t>
  </si>
  <si>
    <t>为进一步降低封装过程对产品可靠性的影响，夹治具的清洁及洁净度检测问题日益突出，而绷膜环作为晶圆的直接载体，其洁净度直接影响产品加工工艺，公司成立该项目，导入智能清洁设备及工艺。</t>
  </si>
  <si>
    <t>高压隔离BSOB技术研发</t>
  </si>
  <si>
    <t>高压隔离产品需多芯片间互联且对互联布线质量要求高，基于目前内外部质量监控表现，很多车载产品存在BSOB及Bump球脱焊异常率高且未剔除问题，且测试无法保证100%剔除不良品，此技术攻关项目，旨在通过内部工艺优化、新设备工艺导入及测试攻关，防止封装不良品逃逸，实现汽车电子0ppm异常管控目标。</t>
  </si>
  <si>
    <t>测试数据分析系统（TDA）</t>
  </si>
  <si>
    <t>通过对工单测试数据（Summary）及相关辅助数据进行分析和总结，对异常工单进行预警和风险评估，开发测试数据分析系统，上线试运行5个测试平台（CTA8280、STS8200-F、ETS88、T861、V50）的5家30大客户（SH28、JS51、ZJ48/HW13、EU066、SH21）的验证，实现30大重点客户上线覆盖。</t>
  </si>
  <si>
    <t>LQFP车载MCU产品封装技术研发</t>
  </si>
  <si>
    <t>通过对LQFP车载MCU汽车电子产品封装技术的研究和封装产品开发，全面掌握其封装技术，建立LQFP车载MCU封装汽车电子平台，建成一条年封装能力500万的封装测试生产线，实现平均封装良率≥99.5%，产品可靠性达到MSL3。</t>
  </si>
  <si>
    <t>测试机板卡芯片级维修技术研发</t>
  </si>
  <si>
    <t>测试机板卡异常维修由设备供应商或第三方实施，维护成本高。项目组通过调研元器件的市场性能并学习其工作原理，模拟绘制板卡工作电路图，突破供应商的技术垄断，形成公司内部的维修技术标准。完成一套测试机板卡维修管理系统搭建，编制50份以上的OPL文件。</t>
  </si>
  <si>
    <t>测试自动上料系统研发</t>
  </si>
  <si>
    <t>目前公司重力式测试设备占68%左右，其上料方式为人工手动上料，人工上料模式无法满足当前生产管理、质量稳定及效率提升，本项目通过开发测试自动上料系统，实现上料自动化，提升过程控制能力。</t>
  </si>
  <si>
    <t>基于氮化镓大功率电源芯片的封装产品研发</t>
  </si>
  <si>
    <t>根据GaN产品市场需求，研究GaN产品的封装流程及技术难点，建立GaN封装技术工艺文件、作业指导书、质量检验标准、产品质量监控控制计划和可靠性标准，具备GaN产品封装工艺技术能力，实现平均封装良率≥99.5%，产品可靠性达到MSL3。</t>
  </si>
  <si>
    <t>LQFP国产塑封料研发及产业化应用</t>
  </si>
  <si>
    <t>学习掌握外企塑封料的工艺技术能力，与国产塑封料厂商形成互动机制，借助伺服压机注塑能力和模流仿真平台进行材料工艺的基础性研究，制定可行有效的研究思路和方案，实现LQFP产品BOM国产化，并在LQFP系列产品上批量使用，具备年使用量5吨以上的规模。</t>
  </si>
  <si>
    <t>超薄产品包装管卡料改善</t>
  </si>
  <si>
    <t>包装管设计第一外筋、第二外筋结构，通过透明PVC、PC或PETG材料制作而成的包装管管体，在包装管表面涂防静电涂层，从而保证包装管质量，解决超薄产品包装管(胶体厚度≤1.0mm的管装产品，如TSSOP系列、MSOP系列）卡料问题，降低客户投诉（从每年6次降低至每年1次）。</t>
  </si>
  <si>
    <t>高脚位自动外检设备研发</t>
  </si>
  <si>
    <t>切筋QFP产品目检站点执行100%检验要求，随着高线位产品增量，在现有产出要求及人员配置情况下，检验员检验质量难以有效保证。研发导入外检设备代替高线位产品人工检验，自动检测高线位盘装产品的塑封体、管脚及印章等外观项目，并实现产品站高和共面性尺寸检测功能，从而提高生产效率，节约人员成本。</t>
  </si>
  <si>
    <t>eLQFP64L正面外露散热片封装技术研发</t>
  </si>
  <si>
    <t>基于eLQFP64L(1010)多排引线框架设计技术，开发高脚位产品反向成形技术，实现正面外露散热片产品的封装能力。
购置封装相关设备仪器，建成一条年封装能力3960万只的eLQFP(1010*1.40)064U封装生产线，实现平均封装良率≥99.5%，可靠性达到MSL3及以上。</t>
  </si>
  <si>
    <t>SOW12L(16B)封装技术研发</t>
  </si>
  <si>
    <t>自主创新研发框架上基板组合承载粘接技术、超宽（300mil）系列的12脚外形尺寸设计、高耐压技术、基板和芯片之间的BSOB互联技术、框架隔离结构设计等封装设计技术，开发SOW12L的封装技术。
购置封装相关设备仪器，建成一条年封装能力1000万只的SOW12L封装生产线，实现平均封装良率达到99.5%以上，可靠性达MSL3。</t>
  </si>
  <si>
    <t>DIP自动外观检验设备研发</t>
  </si>
  <si>
    <t>DIP产品切筋工序目前100%人工检验，检验人员对异常的识别差异大，异常逃逸率高且检验效率低，人工成本高。
本项目为华天、富鑫林及苏州大学成立产学研项目合作，采用线扫描方式成像，在特定光学结构下一次完成三面成像，避免传统成像环境下的拼接、标定等步骤，实现一管50颗芯片只需约1.2秒的检验时间，可提高UPH，节约人员成本。</t>
  </si>
  <si>
    <t>新能源微电网综合电源车研发及产业化项目</t>
  </si>
  <si>
    <t>该项目利用我公司自有技术，研制出在风能、太阳能、储能电池、柴油发电机组等多种输入方式下，通过电力转换实现不间断的交流220V输出，满足用户10KW负载用电需求的车载式微电网电源，需购置生产、试验检测设备18台（套），建成生产线3条。</t>
  </si>
  <si>
    <t>天水六九一三电子科技有限责任公司</t>
  </si>
  <si>
    <t>2023－2025</t>
  </si>
  <si>
    <t>酱香型充国老酒系列产品研发</t>
  </si>
  <si>
    <t>项目内容：研究开发酱香型充国老酒系列产品5个
产品特点：酱香突出、优雅细腻、醇厚丰满、回味悠长、空杯留香、饮后舒适
技术性能：开发出适合陇原地区消费者风味嗜好的酱香型白酒，饮前闻香飘逸，饮中酣畅，饮后舒适，醉得慢，醒得快，醉酒度低。</t>
  </si>
  <si>
    <t>甘肃天河酒业有限公司</t>
  </si>
  <si>
    <t>蜡质玉米羟丙基二淀粉磷酸酯在高端酱料中的应用研究</t>
  </si>
  <si>
    <t>项目内容：项目是以蜡质玉米淀粉为原料，通过分子改构技术，改变反应时间、反应介质、反应温度等研究确定各因素对羟丙基二淀粉磷酸酯合成的影响。旨在开发出具有一定较大最高粘度和较低粘度差值同时具有较好的高温稳定性和冻融稳定性的蜡质玉米羟丙基二淀粉磷酸酯产品。
产品特点：可使制品体态更为顺滑、细腻、色泽鲜艳，不易出现渣水分离现象，着色均匀，分散性、流动性好。
技术性能：产品以优质蜡质玉米淀粉为原料，通过分子改构双重变性，技术含量高，反应效果好，反应彻底无残留，糊液透明度高，冻融稳定性强等主要性能。</t>
  </si>
  <si>
    <t>甘肃丰收农业科技
有限公司</t>
  </si>
  <si>
    <t>高能量密度兼顾倍率型高端人造石墨开发项目</t>
  </si>
  <si>
    <r>
      <rPr>
        <sz val="10"/>
        <color rgb="FF000000"/>
        <rFont val="CESI仿宋-GB13000"/>
        <charset val="134"/>
      </rPr>
      <t>1、项目内容：</t>
    </r>
    <r>
      <rPr>
        <sz val="10"/>
        <color indexed="8"/>
        <rFont val="CESI仿宋-GB13000"/>
        <charset val="134"/>
      </rPr>
      <t xml:space="preserve">通过材料的产品设计及工艺开发，达到动力电池用负极材料的容量、压实密度、倍率性能等技术标准。1、计划和确定项目：a)通过市场调研及可行性分析确定项目开发目标，项目立项及评审；b）确定新项目开发计划、确立初始配方及产品工艺路线；2、产品设计和开发：a）产品设计的探究，主要包括产品设计分析、设计方案验证；b）小试试验实施及评价总结；3、工艺设计和开发：a)制备工艺的优化，主要包括设备的选择及确认、工艺路线确认及优化、初始过程能力研究的实施；b）试生产的实施及评价总结；4、材料的评价：a)内部测评，通过内部实验室对材料理化性能及电化学性能进行评价，并对产品进行优化；b)外部评价，结合材料送样，获取客户评价信息。
</t>
    </r>
    <r>
      <rPr>
        <sz val="10"/>
        <color rgb="FF000000"/>
        <rFont val="CESI仿宋-GB13000"/>
        <charset val="134"/>
      </rPr>
      <t>2、产品特点：</t>
    </r>
    <r>
      <rPr>
        <sz val="10"/>
        <color indexed="8"/>
        <rFont val="CESI仿宋-GB13000"/>
        <charset val="134"/>
      </rPr>
      <t xml:space="preserve">负极材料作为锂电池的核心材料之一，对锂电池的最终性能起着至关重要的作用，其中锂离子电池负极材料的主流为石墨类材料，包括改性天然石墨、人造石墨等。人造石墨负极材料具备导电率高、锂离子扩散系数大、嵌锂容量高和嵌锂电位低等特点，相比其他类型锂电池负极材料应用，人造石墨在电池比容量、首次效率、循环寿命、安全性等方面具备综合优势，且原材料来源广泛、价格便宜，是目前主流的锂电池负极材料。本项目为高能量密度兼顾倍率型高端人造石墨开发，将优质针状焦通过粉碎、分级、造粒、高温石墨化等工序制成，具有高容量、高压实密度、倍率性能优良、循环性能优异的特点，可广泛应用于新能源汽车动力电池领域。
</t>
    </r>
    <r>
      <rPr>
        <sz val="10"/>
        <color rgb="FF000000"/>
        <rFont val="CESI仿宋-GB13000"/>
        <charset val="134"/>
      </rPr>
      <t>3、技术性能：</t>
    </r>
    <r>
      <rPr>
        <sz val="10"/>
        <color indexed="8"/>
        <rFont val="CESI仿宋-GB13000"/>
        <charset val="134"/>
      </rPr>
      <t>本项目全流程采用一次性规划设计，工序间采用自动化管道输送，选取先进的集中智能化控制系统，由传统的手工操作转为全自动化操作，提高生产效率的同时提高产品质量，节约大量人力成本；在环保上，废气治理采用具有国际领先水平的蓄热式热力焚烧（RTO）技术，粉尘治理采用国内一流水平的气箱脉冲袋式除尘技术，生产用水全部实现循环，废水零排放，废气、粉尘超低排放，真正做到了节能低碳、绿色环保。</t>
    </r>
  </si>
  <si>
    <t>杰瑞新能源科技有限公司</t>
  </si>
  <si>
    <t>法莫替丁注射液研发</t>
  </si>
  <si>
    <t>项目内容：法莫替丁注射液研发主要通过克服参比制剂原研处方的弊端和现有制备工艺升级，经过大量的处方筛选试验和制备工艺筛选试验，最终得到优良的处方制剂以及有效的制备工艺，本项目主要研究内容是提供一种含有新型抗氧化剂的法莫替丁注射液的处方组成及其制备方法，该工艺简便高效、易于规模化生产。
产品特点：本项目经长期、加速试验研究结果表明对优选处方下的自制产品质量变化明显度，有关杂质含量基本无增长趋势，ph值等各项指标进行组合研发，确保各项质量均符合规定，技术采用生产配制过程中带入及降解产物，目前美国、英国、日本、中国的药典均对法莫替丁原料中有关物质的检测做了规定，我国药典中规定有关物质的限量为&lt;2%，但对法莫替丁各种制剂中有关物质的检测未做规定。考虑到本制剂为静脉给药，同时法莫替丁对光，热可能不稳定，储存中可能会导致有关物质含量的增加，为了严格控制本制剂的质量，确保临床用药安全有效。
技术性能：1、制剂处方优良：本项目在筛选处方时，打破传统，选择新型的处方配伍，新型抗氧化剂应用于本项目产品中，防氧化，同时保证pH稳定性，降低产品有关物质含量，产品质量更加稳定； 2、制备工艺简单且有效：基于新型抗氧化剂的引入，对原有的制备工艺和生产设备进行改进,形成了新的工艺条件和生产条件；3、产品质量更加安全及稳定：本项目优选处方下的自制产品质量变化不明显，有关杂质含量基本无增长趋势，pH值在标准范围内，趋于稳定。各项质量均符合规定，本项目优选处方下的自制法莫替丁注射液质量更加安全及稳定可控。</t>
  </si>
  <si>
    <t>甘肃成纪生物药业
有限公司</t>
  </si>
  <si>
    <t>汽车电子级蚀刻引线框架研发及产业化</t>
  </si>
  <si>
    <t>项目内容：项目总投资1700万元，开发汽车电子蚀刻引线框架产业化生产工艺，形成年产12亿只能力，年新增营业收入约2240万元，解决本地区就业岗位21个；申报发明专利2件。产品研发成功解决部分高端引线框架产品依赖进口局面，带动上下游产业链发展和技术进步，提升企业核心竞争力。                                                     产品特点：产品采用先进的感光菲林电镀工艺、CRC、ERC粗化及喷砂工艺、侧面粗化技术生产，适用于车载信息娱乐系统、电子控制单元集成电路封装；                   技术性能：项目采用电镀银前进行电镀粗化工艺处理，然后再进行镀银，满足粗化均匀，镀银后无银层不均匀性能要求。产品抗拉强度(MPa)480-525、延伸率(%)≥4%。技术水平国内同行业领先。</t>
  </si>
  <si>
    <t>天水华洋电子科技股份
有限公司</t>
  </si>
  <si>
    <t>40.5kV中压
环保型气体
绝缘封闭系
列开关设备
及真空断路
器</t>
  </si>
  <si>
    <t>项目内容：
研究采用环保气体（N2或干燥空气）取代SF6气体，满足环保要求；研究气室加强技术，提高气室强度；优化主回路结构，提高绝缘性能；研究采用新型散热技术，提高散热性能。
产品特点：
小型化、高可靠性、绿色环保。
技术性能：
额定电压：40.5kV；
额定电流：1250、2500A；
额定短路开断电流：31.5kA；</t>
  </si>
  <si>
    <t>天水长城开关厂集团
有限公司</t>
  </si>
  <si>
    <t>EVH4-12/T
8000-100F户内高压交流真空断路器</t>
  </si>
  <si>
    <t>项目内容：
研究满足各试验站大容量试验室、大电流柜、水电站及特殊使用场所的大参数断路器。
技术特点：
大容量、高可靠性、国内外最大参数。
技术性能：
额定电压：15kV；
额定电流：8000A；
额定短路开断电流：100kA；</t>
  </si>
  <si>
    <t>开关设备智慧云平台</t>
  </si>
  <si>
    <t>项目内容：该系统基于数据采集、物联网、人工智能、云计算和大数据等信息技术，利用“智能组件及电子装置（IED）”，搭建以开关设备数字化和5G特征为中心的专家分析系统和生态体系。
技术特点：实现开关设备和配电系统的智能化。
技术性能：全面实现智能化变电站对三相交流12kV电力系统的电能分配、控制保护、在线监测、智能调度、健康管理和智能运维，满足高端市场对开关设备智能化系统性需求</t>
  </si>
  <si>
    <t>12kV户内高压六氟化硫断路器</t>
  </si>
  <si>
    <t>项目内容：研制利用SF6气体作为灭弧和绝缘介质，以弹簧操动机构为操作机构的三相一体化断路器。
技术特点：机构模块化设计，具有小型化、高可靠性等特点。
技术性能：额定电压：12kV；</t>
  </si>
  <si>
    <t>ZN85-40.5/T4000-40户内高压交流真空断路器</t>
  </si>
  <si>
    <t>项目内容：研究适用于三相交流系统，额定频率50Hz，额定电压为40.5kV的高可靠性断路器。
技术特点：具有寿命长、维护简单、无污染、无爆炸危险、性价比高等优点,并且适应于频繁操作等比较苛刻的工作条件。
技术性能：额定电压：40.5kV；额定电流：4000A；额定短路开断电流：40kA</t>
  </si>
  <si>
    <t>KYN28A-12/T5000-63交流金属封闭开关设备和控制设备</t>
  </si>
  <si>
    <t>项目内容：
研究开发具有较高技术性能指标，性价比高的大电流小型化手车式交流金属封闭成套开关设备。
技术特点：
大参数、小型化、高可靠性。
技术性能：
额定电压：12kV；额定电流：5000A；额定短路开断电流：63kA</t>
  </si>
  <si>
    <t>LNG-40.5/T1250-31.5户内高压交流六氟化硫断路器</t>
  </si>
  <si>
    <t>项目内容：
研究配额定电压40.5kV等级充气柜的六氟化硫断路器，提高投切电容器组的可靠性，填补市场空白，提高产品竞争力。
技术特点：
高可靠性、模块化设计，用于投切容性负载的高过电压场合特种断路器。
技术性能：
额定电压：40.5kV；
额定电流：1250A；</t>
  </si>
  <si>
    <t>补气苹果汁创新研究项目</t>
  </si>
  <si>
    <t>本项目是以花牛苹果汁为基料，结合当地中草药资源，选择药食同源的黄芪作为补气血功效的主要功效成分而研发的一种具有补气功效的保健饮品。该研究通过动物毒性实验、气血双虚动物模型复制、补气实验及补血实验等多项实验后，最后确定产量化生产工艺和配方相关指标以及灭菌灌装方法，明确产品的标志性成分及质量控制指标，最终形成“补气苹果汁”新产品1个，产品各项指标符合企业标准要求，且须达到申报保健饮品的条件；申报专利2项；制定企业标准1份；建成补气苹果汁灌装生产线1条，实现苹果汁和中药材产业化发展。</t>
  </si>
  <si>
    <t>天水长城果汁集团股份有限公司</t>
  </si>
  <si>
    <t>2022－2025</t>
  </si>
  <si>
    <t>DY39K-8000/12000数控钢管成型机</t>
  </si>
  <si>
    <t>该机是大口径直缝埋弧焊管生产线中钢管成型的关键设备。其定位精度、重复定位精度很高，自动化程度高，液压系统抗污染能力好、可靠性高、抗偏载能力强，实现了工件从纵向上料、数控送料定位、折弯操作、工件顶出并侧向送料的全自动控制。最大折弯压力80000KN，加工长度12000mm。</t>
  </si>
  <si>
    <t>天水锻压机床（集团）
有限公司</t>
  </si>
  <si>
    <t>BS-Q19-6*2000×12000圆盘剪切机</t>
  </si>
  <si>
    <t>该机采用上、下均为圆盘剪刃的滚动剪切形式，依靠钢板移动通过剪刃将钢板剪开。其主要由接料辊道、圆盘剪切机(含机身及移动式龙门架)、升降送料辊道、推料定位夹钳梁、划线辊道、液压系统和电器系统等部分组成。最大剪切板厚6mm，剪切宽度2000mm，剪切长度12000mm。</t>
  </si>
  <si>
    <t>WE67K-1600/10000DA66T+自主系统数控折弯机</t>
  </si>
  <si>
    <t>研发一种全自动中大型火箭筒成型设备，大幅度提高了工件的加工精度，降低了人工的干预，并且火箭筒的长度可以达到十米以上，减少了焊接，大幅度提高了产品质量，降低了成本，突破了国外的垄断技术。最大折弯压力16000KN，加工长度10000mm。</t>
  </si>
  <si>
    <t>天水锻压机床（集团）有限公司</t>
  </si>
  <si>
    <t>北虫草瓶栽培养基优化研究</t>
  </si>
  <si>
    <t>随着蛹虫草栽培技术的不断发展，现在大多采用大米、小麦等粮食作为基质栽培。蛹虫草，在实际规模化培养过程中，由于小麦籽粒的直接应用，蛹中草菌丝对小考粒的生物转化率并不高。本发明的目的在千提供一种利用小麦仁栽培中草的培养基以及栽培虫草的方法，采用本发明培养基裁培中草能够使蛹中草子实体形态得到改善，蛹虫草单产大幅提高。相比于现有技术，让培养基释站出更多的淀粉和蛋白质等营养物质，解决了中草菌丝无法充分利用培养基以内的营养物质的问题。</t>
  </si>
  <si>
    <t>天水众安生物科技
有限责任公司</t>
  </si>
  <si>
    <t>北虫草工厂化生产菌种技术研究与应用</t>
  </si>
  <si>
    <t>项目内容：经过对子实体组织分离、菌种工艺的选育出菌丝活性强、抗杂性强、高产量、好品质、适合工厂化的优良菌种。能稳定北虫草产品品质，开拓工厂化北虫草市场，提升公司核心竞争力，为公司的发展注入了新的动力。项目实施计划向国家知识产权局申报5项知识产权专利，包括发明、实用新型及外观设计。
产品特点：液体培养菌丝球细密、粘稠、生物量高，出草形态好、转得快、转色深
 技术性能：生物转化率提高5%，工厂年产北虫草增加100吨。</t>
  </si>
  <si>
    <t>高频多冲液压动能凿岩技术开发及产业化</t>
  </si>
  <si>
    <t>高频多冲液压动能凿岩机开发的核心是液压凿岩机的研发，液压凿岩机是国内外当前隧道和矿山掘进的顶尖精密装备，是隧道掘进和矿山液压钻凿装备的心脏， 国内液压凿岩机技术与国外有较大的差距，该项目将从产品功能及其扩展、效率、外观、新材料应用、安全、环保、经济性、人机适应性、可靠性和产品寿命等方面进行全方位的技术攻关、工艺创新并实现产业化。</t>
  </si>
  <si>
    <t>天水风动机械股份
有限公司</t>
  </si>
  <si>
    <t>液压凿岩机技术开发</t>
  </si>
  <si>
    <t>项目内容：液压凿岩机技开发项目，是在液压凿岩机前期技术研发的基础上更上一层楼，从产品功能及其扩展、效率、外观、新材料应用、安全、环保、经济性、人机适应性、可靠性和产品寿命等方面进行全方位的技术攻关和工艺创新。彻底解决液压凿岩机产品在隧道和矿山掘进使用过程中出现的严重漏油、漏水、漏气等泄漏。彻底解决影响产品正常使用、质量稳定性不足因素；提高各型液压凿岩机在可靠性和稳定性，缩小与国外同等同档次产品差距，助力我国隧道和矿山掘进水平提高。
    产品特点：液压凿岩机是矿山、铁路、公路、水电、煤炭和建筑等工程施工中钻凿爆破孔或其它孔不可缺少的主要凿岩设备之一。与气动凿岩机相比，液压凿岩机凿岩效率高出2倍以上，噪声可降低约20分贝。因此，液压凿岩机具有钻速快、扭矩大、频率高，具有可调性，能耗低(为气动凿岩机的1/3左右)、噪声低、工作安全环保等突出优点，借助钻车、钻架等凿岩平台，便于实现凿岩工作的自动化、智能化、远程控制的宜人化，是世界瞩目的高技术、高附加值新产品。适应国内外市场对高效、节能、环保、安全性液压凿岩机的需求。
    技术性能：液压凿岩机产品性能：  冲击频率：38～60 Hz；输出最大扭矩： 980 N.m；旋转速度： 0～300 r/min；工作压力： 22、19、17 MPa；冲击功率： 18 kW  ；高压蓄能器充气压力： 6～10 MPa  ；旋转马达转速：4 40 r/min</t>
  </si>
  <si>
    <t>GSC5-115～1250新一代交流接触器及附件</t>
  </si>
  <si>
    <t>项目内容：共12种机型，17种电流规格产品研发，包括三极、四极、交/直流操作、联锁、附件。图纸设计，技术资料编制；模具、工作台胎具制造，零部件加工型式试验 ，建立生产线，批量生产，CCC认证。
产品技术特点：  1、结构紧凑、体积小、低功耗；  2、通断触头冲击振动小；  3、抗电压波动，线圈电压范围宽；  4、具有防晃电功能；  5、交直流通用；  6、断开时无浪涌电压，对周围器件无电磁干扰。</t>
  </si>
  <si>
    <t>天水二一三电器集团
有限公司</t>
  </si>
  <si>
    <t>GSC5-06～95新一代交流接触器</t>
  </si>
  <si>
    <t>项目内容：新产品研发共16个机型，12种电流规格产品研发，包括三极、四极、交/直流操作、多种接线型式、联锁、附件（辅助组、过电压抑制器）。图纸设计，技术资料编制，模具、工作台胎具制造，零部件加工，型式试验 ，建立生产线，批量生产，CCC认证。
产品技术特点：1、体积小，节能环保；2、模块化结构，组合功能强；3、防护等级高，外形辨识度强。4、接线方式多样（螺钉接线、快插接线、弹簧端子接线、框式接线）。三、技术性能：额定绝缘电压：95A以下产品690V,115A以上产品1140V;额定工作电压：95A以下产品380/690V,115A以上产品1140V;额定工作电流：AC-3/380V:6A-1250A,AC-1负载下9A-2650A</t>
  </si>
  <si>
    <t>GSJX5-ZP/CZ新一代小中间继电器</t>
  </si>
  <si>
    <t>项目内容：产品结构设计及方案评审，产品零件材料确定，图纸设计，技术资料编制；结构件快速成型及验证；模具、工作台胎具制造，零部件加工，产品试制，型式试验 ，建立生产线，批量生产，CCC认证。
产品特点：1.结构新颖、外形美观；2.接线方式采用笼式弹簧端子结构，接线方便可靠；3.电磁系统采用"U"型拍合式结构，触头为单断电；4.安装方式：35mm卡轨安装。三、技术性能：1.额定绝缘电压：DC300V；最大工作电压：AC250V、DC30V；触头容量：5A 250V / AC ； 5A 30V / DC</t>
  </si>
  <si>
    <t>GSC5B系列智能化接触器</t>
  </si>
  <si>
    <t>项目内容：GSC5B-09~38系列产品共4种机型、6种电流规格、3种控制电压规格。
产品特点：具有高可靠性、超低功耗、宽电压、智能化控制等特点，实现高端装备制造业国产化替代目标。
技术性能：1.产品机型： GSC5B-09~18三极接触器、GSC5B-09~18四极接触器、GSC5B-25~38三极接触器、GSC5B-25~38四极接触器（共4个机型）。2.电流规格：以负载类型为AC-3/380V条件下的额定工作电流规划为：9A、12A、18A、25A、32A、38A（共6种）。 3.控制电压规格：全系列交流和直流通用，控制电压规格为24V~60V、48V~130V、100~250V（共3种）。 4.接线方式：共有两种接线方式，分别为瓦垫螺钉接线和接线框接线。</t>
  </si>
  <si>
    <t>GSC2-300～2100FM系列大容量交流接触器</t>
  </si>
  <si>
    <t>项目内容：共8种机型，13种电流规格产品研发，包括图纸设计，技术资料编制；模具、工作台胎具制造，零部件加工型式试验，建立生产线，批量生产，CCC、CE、CB认证
产品特点：1.结构紧凑、体积小、低功耗、具有优异的性价比；2.线圈保持功耗低，节能高达50％以上。技术性能：额定绝缘电压Ui：1250V；高分断能力，在1140V额定工作电压下，AC-1负载类型下的额定工作电流可达300～2100A;额定耐受冲击电压Uimp：12KV； 断开时无浪涌电压，对周围器件无电磁干扰。广泛适用于光伏、风电等行业。</t>
  </si>
  <si>
    <r>
      <rPr>
        <sz val="10"/>
        <rFont val="CESI仿宋-GB13000"/>
        <charset val="134"/>
      </rPr>
      <t>GSLA5-</t>
    </r>
    <r>
      <rPr>
        <sz val="10"/>
        <rFont val="DejaVu Sans"/>
        <charset val="0"/>
      </rPr>
      <t>ø</t>
    </r>
    <r>
      <rPr>
        <sz val="10"/>
        <rFont val="CESI仿宋-GB13000"/>
        <charset val="134"/>
      </rPr>
      <t>22系列新一代按钮、信号灯</t>
    </r>
  </si>
  <si>
    <r>
      <rPr>
        <sz val="10"/>
        <rFont val="CESI仿宋-GB13000"/>
        <charset val="134"/>
      </rPr>
      <t>项目内容：完成5系列新一代</t>
    </r>
    <r>
      <rPr>
        <sz val="10"/>
        <rFont val="DejaVu Sans"/>
        <charset val="0"/>
      </rPr>
      <t>ø</t>
    </r>
    <r>
      <rPr>
        <sz val="10"/>
        <rFont val="CESI仿宋-GB13000"/>
        <charset val="134"/>
      </rPr>
      <t>22系列按钮、信号灯的技术调研、样机采购、方案设计及评审、结构设计评审、工艺方案评审、图纸设计、模具制造、工作台和胎具设计制造、零部件准备、样机测试、型式试验及CCC认证。
产品特点：按钮产品技术特点：1.安装孔径：</t>
    </r>
    <r>
      <rPr>
        <sz val="10"/>
        <rFont val="DejaVu Sans"/>
        <charset val="0"/>
      </rPr>
      <t>ø</t>
    </r>
    <r>
      <rPr>
        <sz val="10"/>
        <rFont val="CESI仿宋-GB13000"/>
        <charset val="134"/>
      </rPr>
      <t>22；2.额定绝缘电压：AC690V；3.约定发热电流：10A；4.产品结构为模块组合结构；5.触头组件模块化设计、触头对数可任意组合；6.触头结构双断点、直动式；7.按机型：22B系列16种机型，22X系列24种机型，22Y系列12种机型，22P系列8种机型，22L系列4种机型；8.基座一种塑料系列，卡扣式连接；9.安装方式：背帽安装；10.接线方式为瓦垫螺钉接线和簧片快插式；11.颜色为红、绿、黄、蓝、白、黑。
信号灯的技术特点：
1.安装孔径</t>
    </r>
    <r>
      <rPr>
        <sz val="10"/>
        <rFont val="DejaVu Sans"/>
        <charset val="0"/>
      </rPr>
      <t>ø</t>
    </r>
    <r>
      <rPr>
        <sz val="10"/>
        <rFont val="CESI仿宋-GB13000"/>
        <charset val="134"/>
      </rPr>
      <t>22；2.额定绝缘电压：AC690V/DC440V；3.额定工作电压：AC/DC 6V-380V；4.光源电气参数：工作电压6V-8V，工作电流20mA以下；5.产品结构：一体式；6.接线方式：瓦垫螺钉接线和簧片快插式；7.安装方式：背帽安装；8.颜色：红、绿、黄、蓝、白。</t>
    </r>
  </si>
  <si>
    <t>GSH5系列新一代万能转换开关</t>
  </si>
  <si>
    <t>一、项目内容：完成三种产品形式：普通型、面板显示型、信号输出型，六种电流规格（10A、16A、25A、32A、63A、115A）产品设计。技术方案及图纸设计、技术资料编制、模具制造、批量试制、型式试验、CQC认证。二、产品特点：旋钮手柄采用弧线加直线造型，面板采用表盘设计，指示高效，LED灯光&amp;亚克力面板的奇妙碰撞，使产品智能化、专业化、现代化，产品旋钮与底座的廊柱设计、流线型设计突出操作舒适性；外观融入企业和天水地域文化元素，造型精美。三、技术性能：1.执行标准：GB/T14048.3、GB/T14048.5；2.约定自由空气发热电流Ith=10A；3.防护等级：IP20；4.额定电压：230V/400V；5.动作机构为直动式，触头为双断点；安装方式为板后螺钉安装。</t>
  </si>
  <si>
    <t>GSM5-80～1600新一代智能塑壳断路器</t>
  </si>
  <si>
    <t>项目内容：产品设计，技术资料编制，模具、工作台胎具制造，零部件加工，型式试验，产品认证，批量生产。 
产品技术特点：1、GSM5-80～1600（80/125/160/250/400/630/800/1250/1600）共9个壳架：2、额定工作电压AC400V/440/690V,额定工作电流10A～1600A；3、极数：2P（80-250A）/3P/4P。4、触头结构：旋转式双断点触头;5、分断能力L、M、H、U四种；6、电子式脱扣器分为旋钮调节、液晶显示两种，具有长延时、短延时、瞬时、接地保护，参数可现场整定，配有通讯模块可实现通讯功能。</t>
  </si>
  <si>
    <r>
      <rPr>
        <sz val="10"/>
        <rFont val="CESI仿宋-GB13000"/>
        <charset val="134"/>
      </rPr>
      <t>GSR5-38、</t>
    </r>
    <r>
      <rPr>
        <sz val="10"/>
        <rFont val="CESI仿宋-GB13000"/>
        <charset val="0"/>
      </rPr>
      <t>65</t>
    </r>
    <r>
      <rPr>
        <sz val="10"/>
        <rFont val="CESI仿宋-GB13000"/>
        <charset val="134"/>
      </rPr>
      <t>系列新一代热过载继电器</t>
    </r>
  </si>
  <si>
    <t>一、项目内容：GSR5-38、GSR5-65系列新一代热过载继电器与GSC5-38、GSC5-65系列交流接触器对应匹配。全系列2个机型产品研发，进行主机及附件的图纸设计，技术资料编制；模具、工作台胎具制造，零部件加工，产品试制，型式试验，建立生产线，批量生产，CCC认证。
二、产品技术特点：1、体积小，模块化，与接触器无间隙配合；2、组合安装和独立安装方式变换灵活方便；3、脱扣等级10A、20级，带断相或不带断相；4、具有电流无级调节，机构检测，手动和自动复位，状态指示，常闭触头指令断开功能；5、机构稳定性好，抗振动能力强。</t>
  </si>
  <si>
    <t>2021－2024</t>
  </si>
  <si>
    <t>可折叠柔性玻璃生产线成套设备的研发及应用</t>
  </si>
  <si>
    <r>
      <rPr>
        <sz val="10"/>
        <color rgb="FF000000"/>
        <rFont val="CESI仿宋-GB13000"/>
        <charset val="134"/>
      </rPr>
      <t>项目内容：</t>
    </r>
    <r>
      <rPr>
        <sz val="10"/>
        <color indexed="8"/>
        <rFont val="CESI仿宋-GB13000"/>
        <charset val="134"/>
      </rPr>
      <t xml:space="preserve">可折叠柔性玻璃（UTG）在性能上既可以弯曲，又同时具备普通玻璃的硬度、透明性、耐热性、电气绝缘性等，可广泛应用于柔性显示、可穿戴和时尚材料、柔性太阳能电池等领域。目前，全世界仅德国肖特公司实现了UTG玻璃的直接成型生产，国内尚处于研发阶段，小批量生产全部采用化学减薄工艺，产品质量低、成本高，有环境污染。作为国内唯一掌握电子玻璃基板溢流法生产线成套设备技术的企业，本项目依托我公司在电子超薄玻璃生产方面的经验积累和自主知识产权成果，组建专业技术团队，旨在开发出具有自主知识产权的UTG玻璃“下拉法”生产技术，并完成生产线成套设备的设计，实现高端UTG玻璃的国产化生产。                                                                           
</t>
    </r>
    <r>
      <rPr>
        <sz val="10"/>
        <color rgb="FF000000"/>
        <rFont val="CESI仿宋-GB13000"/>
        <charset val="134"/>
      </rPr>
      <t>产品特点：</t>
    </r>
    <r>
      <rPr>
        <sz val="10"/>
        <color indexed="8"/>
        <rFont val="CESI仿宋-GB13000"/>
        <charset val="134"/>
      </rPr>
      <t xml:space="preserve">（1）具有自主知识产权的UTG玻璃“下拉法”生产技术；（2）实现柔性玻璃“卷对卷”自动包装技术；（3）创新的在线增强柔性玻璃板技术；（4）关键设备均为国产，技术自主可控。
</t>
    </r>
    <r>
      <rPr>
        <sz val="10"/>
        <color rgb="FF000000"/>
        <rFont val="CESI仿宋-GB13000"/>
        <charset val="134"/>
      </rPr>
      <t>技术性能：</t>
    </r>
    <r>
      <rPr>
        <sz val="10"/>
        <color indexed="8"/>
        <rFont val="CESI仿宋-GB13000"/>
        <charset val="134"/>
      </rPr>
      <t>（1）单线生产效率1000m/天以上，产品综合良率90%以上；（2）产品厚度实现0.03-0.1mm，弯曲半径1mm以下；（3）采用环保配方，产品可用于折叠手机、可穿戴电子设备上。</t>
    </r>
  </si>
  <si>
    <t>甘肃光轩高端装备产业有限公司</t>
  </si>
  <si>
    <t>高端精密气浮装置的开发</t>
  </si>
  <si>
    <t>气浮装置主要应用于LED玻璃基板生产、薄膜太阳能电池生产和电子产品玻璃检测切割生产等领域，我国的高端精密气浮装置主要依赖于从国外进口，本项目旨在研发一种性能优越、成本较低的高端精密气浮装置破在眉睫，推动关键进口零部件的国产化替代。    
研究内容及产品性能（1）开发一种高强度，气孔小且均匀分布，不脱落颗粒的高端石墨材料；（2）设计一款方便涂胶、气浮稳定且质量可靠的铝型材腔体；（3）采用自主开发设计的高端石墨材料和铝型材腔体，制作高端精密气浮装置。</t>
  </si>
  <si>
    <t>甘肃光轩高端装备产业
有限公司</t>
  </si>
  <si>
    <t>2023－ 2024</t>
  </si>
  <si>
    <t>半导体清洗机的开发</t>
  </si>
  <si>
    <t>清洗设备是半导体晶圆制程中的重要设备，是晶片良率的重要保证。本项目旨在研发设计一种集成度高的半导体清洗机，用于半导体晶圆表面上产生的颗粒、有机物、自然氧化层、金属杂质等污染物的去除，替代半导体清洗设备的进口采购，实现半导体晶圆关键设备的自主研发制造。       本产品能够将超声波清洗、浸泡、漂洗、喷淋、鼓泡等多种清洗方式集成在同一槽中，使其中的2种或多种工序集中在一个清洗槽中，有效减少清洗机的总槽数，使清洗机的集成度更高，提高清洗效率。同时清洗槽采用模块化设计，各种清洗功能可根据用户需求，将2种或多种功能集成，满足不同加工工序后的清洗要求，适应性更强。</t>
  </si>
  <si>
    <t>2023－2023</t>
  </si>
  <si>
    <t>一二次融合柱上断路器</t>
  </si>
  <si>
    <t>一二次融合柱上断路器具备综合型就地馈线自动化功能，通过短路/接地故障检测技术、正压分闸，故障路自适应延时来电合闸等控制逻辑；配合变电站出线开关一次合成，实现性短路故障的区段定位和瞬时性故障供电恢复，配合变电站出线开关二次合闸实现性故障的就地自动隔离和故障上游区域供电恢复；一二次成套装置由开关关本、控制单元，电源电压互感器；连接电缆等构成，具备采集三相电流，三相电压、零序电流。零序电压的能力，满足计算有功功率、无功功率，功率因数、频率和计量电能量的功能。</t>
  </si>
  <si>
    <t>甘肃欣德利电气有限公司</t>
  </si>
  <si>
    <t>2023－2026</t>
  </si>
  <si>
    <t>高精度、低摩擦、低温升变速箱用双列圆锥滚子轴承的研发及产业化</t>
  </si>
  <si>
    <t>通过此类结构轴承的研究，有效解决圆锥滚子轴承在变速箱中精度偏低、温升高、摩檫力大的问题，属于本公司升级产品，可增加海林在变速箱用双列圆锥滚子轴承中以上方面上的竞争能力。通过项目的研究与开发，可实现变速箱用双列圆锥滚子轴承高精度、低摩擦、低温升的要求，并且形成批量生产，扩大生产规模。可实现内外滚道及滚子圆锥角偏差均不大于0.0015mm，可确保滚道圆锥角偏差在P4～P5级之间,Ⅰ~Ⅱ级之间精度等级，精度高，能严格保证圆锥滚子轴承的纯滚动性能，提高轴承在工作中的可靠性。</t>
  </si>
  <si>
    <t>甘肃海林中科科技股份
有限公司</t>
  </si>
  <si>
    <t>精密级轴承智能制造协同管理服务平台建设项目</t>
  </si>
  <si>
    <t>本项目整体改造车用精密级轴承生产数字化车间，新建公司智能制造协同管理体系服务平台。项目运用大数据、人工智能、智能制造、云计算、数字孪生等新技术，将公司研发设计、生产制造、经营管理、市场营销等各个环节通过业务流、工作流、物流、资金流、信息流等进行融合，集成轴承产品数据管理(PDM)、企业资源计划（ERP)、生产制造执行系统(MES)等协同。建立以轴承产品数据管理平台的轴承产品的优化设计分析，通过产品的设计数据分析以及对加工过程的数据采集监控进行对比分析，优化加工工艺，整体提升制造环节质量，最终实现以数据规划、数据分析、数据驱动为主线的生产制造过程的数字化改造提升，完善设备的预警机制和对现有检测手段的反馈机制，实现机器与机器、机器与人的多层次数字化闭环运作体系的数字孪生; 在生产分厂使用智能制造、在线检测等设备，通过MES、ERP、WMS、AGV物流配送等系统，对物料供应、生产管理、仓储物流、生产制造过程中的资源动态交互集成传送，根据计划、物料、设备等执行和资源的管理进行动态调度配送，实现柔性敏捷的生产制造方式。</t>
  </si>
  <si>
    <t>卡车车桥用长寿命高精度圆锥滚子轴承科技成果转化项目</t>
  </si>
  <si>
    <t>卡车车桥用长寿命高可靠性圆锥滚子轴承技术的应用，可提高轴承的负荷能力、尺寸精度和旋转精度，保证轴承运转的稳定性。同时采用先进的加工制造工艺，不断改善轴承微观几何精度，降低启动摩擦力矩和温升，提高产品使用寿命及可靠性。该项技术成果的转化，可极大的提升海林品牌的知名度，可使海林公司产品由中低端市场迈向中高端市场，使该类型产品实现国产化，缩短与国外行业的差距，对打破国外轴承巨头技术与市场垄断具有深远的意义。该技术成果转化后可实现年增长寿命高精度圆锥滚子轴承40万套，增加销售收入3000万元。</t>
  </si>
  <si>
    <t>2020-2023</t>
  </si>
  <si>
    <t>滚动轴承研发设计创新数字化平台建设</t>
  </si>
  <si>
    <t>滚动轴承研发设计数字化创新平台建设包含两部分内容，第一部分是轴承智能产品设计、工艺设计系统，基于CREO软件进行二次开发，可以实现将轴承三维参数化模型同设计流程、设计方法、设计计算、工艺设计系统、知识库、轴承库进行集成。第二部分是滚动轴承PLM产品全生命周期系统。本项目的实施，旨在集中管理与设计、研发相关的产品数据，打通产品全生命数字链路、实现所有数据统筹管理、企业无纸化办公，并为企业的技术发展决策提供支持。</t>
  </si>
  <si>
    <t>甘肃海林中科科技股份有限公司</t>
  </si>
  <si>
    <t>金针菇白色菌株杂交</t>
  </si>
  <si>
    <t>项目利用不同基因型白色菌株进行杂交，通过系统选育及杂交选育手段，为获得性状稳定，符合工厂化生产需求，拥有自我主知识产权的白色金针菇菌株。通过对新白色杂交菌株的研究，找到符合工厂化生产的且具有自主知识产权的菌株，打破国外菌种资源的垄断，实现菌种研究上的技术突破。对白色菌株开展独立研发，是整个金针菇行业的需求和发展的必然趋势，未来食用菌产业竞争的焦点和革命会首先从新菌种的应用开始，因此加大杂交菌株研究符合公司利益，符合行业需求，符合国家对“卡脖子”菌种工程的迫切需要。</t>
  </si>
  <si>
    <t>天水众兴菌业科技股份
有限公司</t>
  </si>
  <si>
    <t>2022－2023</t>
  </si>
  <si>
    <t>金针菇黄色菌株杂交</t>
  </si>
  <si>
    <t>项目通过系统选育及杂交选育手段选育出1株高产、稳定、品质及口感佳的品种黄色金针菇菌株。黄色菌株的出现可改变市场单一白色菌株同质化严重的问题；极佳的品质和口感更迎合人们对食用菌美味的需要。黄色菌株的特性及口感都有别于白色菌株，生产工艺和市场均有一定差异，因此可完善公司菌种差异化战略，进一步满足市场需求，实现多品种营销策略。</t>
  </si>
  <si>
    <t>LED显示屏用红颜料的研发</t>
  </si>
  <si>
    <t>本项目研究内容是“LED显示屏用红颜料的研发”。项目采用惰性溶剂，高温缩合的合成技术，在偶合过程中形成分子结构较为稳定，晶型成长速度最佳，使得颜料分子分布均匀，显色强度高，色泽鲜艳，耐牢度及耐热性稳定。使其应用在LED显示屏中显色鲜艳，明亮；显色强度及耐热稳定性高，具有强大的市场竞争力，发展前景良好。</t>
  </si>
  <si>
    <t>甘肃翔达新颜料科技
股份有限公司</t>
  </si>
  <si>
    <t>液晶显示屏用黄颜料的研发及产业化</t>
  </si>
  <si>
    <r>
      <rPr>
        <sz val="10"/>
        <color rgb="FF000000"/>
        <rFont val="CESI仿宋-GB13000"/>
        <charset val="134"/>
      </rPr>
      <t>1.项目内容：</t>
    </r>
    <r>
      <rPr>
        <sz val="10"/>
        <color indexed="8"/>
        <rFont val="CESI仿宋-GB13000"/>
        <charset val="134"/>
      </rPr>
      <t xml:space="preserve">通过以8-氨基-2-甲基喹琳与四氯代邻苯二甲酸酐为原料，在惰性溶剂熔融的苯甲酸中，添加氯化锌为催化剂，于140~160℃下，进行缩合反应。在经过过滤、水洗、干燥、粉碎等工序制备出具有优异耐光、耐气候牢度及耐热稳定性的黄颜料。其发光显色均匀鲜艳明亮，耐热持久稳定。性能优于同类进口液晶显示屏滤色片用黄颜料产品。项目研发完成后将打破国外对液晶显示屏中滤色片用黄颜料这一研发技术的垄断，使得液晶显示屏滤色片用黄颜料产品不在依赖进口。
</t>
    </r>
    <r>
      <rPr>
        <sz val="10"/>
        <color rgb="FF000000"/>
        <rFont val="CESI仿宋-GB13000"/>
        <charset val="134"/>
      </rPr>
      <t>2.产品特点：</t>
    </r>
    <r>
      <rPr>
        <sz val="10"/>
        <color indexed="8"/>
        <rFont val="CESI仿宋-GB13000"/>
        <charset val="134"/>
      </rPr>
      <t xml:space="preserve">显色强度高，色泽鲜艳，耐牢度及耐热性稳定。
</t>
    </r>
    <r>
      <rPr>
        <sz val="10"/>
        <color rgb="FF000000"/>
        <rFont val="CESI仿宋-GB13000"/>
        <charset val="134"/>
      </rPr>
      <t>3.技术性能：</t>
    </r>
    <r>
      <rPr>
        <sz val="10"/>
        <color indexed="8"/>
        <rFont val="CESI仿宋-GB13000"/>
        <charset val="134"/>
      </rPr>
      <t>本项目产品液晶用黄颜料化学结构属于三氮苯的衍生物，具有优良的耐久性能，分子中含有两个2-萘酚集团及芘环取代基，具有色泽鲜艳，着色力强，耐热性高，耐热性能优良，耐酸，耐碱性,无迁移性。</t>
    </r>
  </si>
  <si>
    <t>芦笋高值化加工关键技术集成创新与示范</t>
  </si>
  <si>
    <t>研究内容：挖掘并利用新鲜芦笋的营养价值和药用价值，开展芦笋高值化加工关键技术集成创新与示范研究工作。重点开展芦笋罐头、调味芦笋加工关键技术优化和芦笋加工下脚料再利用技术研究。
产品特点：富含人体必须的氨基酸，植物蛋白，矿物质及微量元素，具有较好的抗肿瘤、抗氧化、增强免疫力等功效；携带方便，耐贮性强，是极具市场潜力的加工产品。
技术性能：不仅可以帮助企业增产增效，还可带动农户获得较高的经济效益；有效避免了芦笋加工中产生的废弃物对环境的污染，实现芦笋资源的增值利用。</t>
  </si>
  <si>
    <t>天水昌盛食品有限公司</t>
  </si>
  <si>
    <t>新能源路灯研发应用项目</t>
  </si>
  <si>
    <t>一种新能源路灯，其特点在于：底座内设有不少于一个的固定孔，底座上设有支撑柱，支撑柱内设有内腔，内腔上端转动设有螺纹柱，螺纹柱下端设有锥齿轮一，支撑柱一侧设有与内腔相通的电机盒，电机盒内设有伺服电机，伺服电机的输出端设有转轴，转轴上设有与锥齿轮一啮合的锥齿轮二；螺纹柱上螺纹连接有灯杆，支撑柱上设有配合灯杆移动的开口，灯杆一端设有照明灯，灯杆上端设有支杆。本项目的特点：能调节高度方便维修和清扫，工人作业更安全，能消灭包围在路灯周围的蚊虫，看起来市容更整洁更美观。</t>
  </si>
  <si>
    <t>甘肃上嘉实业有限公司</t>
  </si>
  <si>
    <t>电力安全工器具管理柜研发应用项目</t>
  </si>
  <si>
    <t>一种电力安全工器具管理柜，柜体内壁前后部均对称开设有两个滑槽，位于前方的滑槽内部固设有卡接条，柜体内部滑动连接两个隔板，隔板后端侧面对称连接固定有两个滑块，隔板前端侧面对称开设有两个伸缩槽，伸缩槽前壁开设有定位槽，定位槽内部滑动连接有拨柱。本项目通过设计固定块，然后固定块通过转轴与固定板转动连接，可以在放置仪器仪表时，自动对其进行固定，而且在拿取仪器仪表时，直接取出即可，拿取存放较为方便。设计简洁合理，固定效果较好，避免了现有技术保存仪器仪表时，会互相碰撞损坏的问题。</t>
  </si>
  <si>
    <r>
      <rPr>
        <sz val="10"/>
        <color indexed="8"/>
        <rFont val="CESI仿宋-GB13000"/>
        <charset val="134"/>
      </rPr>
      <t xml:space="preserve">CCGX </t>
    </r>
    <r>
      <rPr>
        <sz val="10"/>
        <rFont val="CESI仿宋-GB13000"/>
        <charset val="134"/>
      </rPr>
      <t>数据</t>
    </r>
    <r>
      <rPr>
        <sz val="10"/>
        <rFont val="CESI仿宋-GB13000"/>
        <charset val="0"/>
      </rPr>
      <t xml:space="preserve">
</t>
    </r>
    <r>
      <rPr>
        <sz val="10"/>
        <rFont val="CESI仿宋-GB13000"/>
        <charset val="134"/>
      </rPr>
      <t>中心专用轨</t>
    </r>
    <r>
      <rPr>
        <sz val="10"/>
        <rFont val="CESI仿宋-GB13000"/>
        <charset val="0"/>
      </rPr>
      <t xml:space="preserve">
</t>
    </r>
    <r>
      <rPr>
        <sz val="10"/>
        <rFont val="CESI仿宋-GB13000"/>
        <charset val="134"/>
      </rPr>
      <t>道式母线槽</t>
    </r>
  </si>
  <si>
    <t>充分发挥长控公司在母线槽行业的技术优势，研发数据中心专用轨道式母线，丰富长控公司母线槽产品种类，实现产品多元化。抓住随着人工智能、大数据技术的发展，数据机房建设量增加带来的数据中心专用母线槽被广泛应用带来的机遇，拓展长控公司母线槽的市场。</t>
  </si>
  <si>
    <t>天水长城控制电器
有限责任公司</t>
  </si>
  <si>
    <r>
      <rPr>
        <sz val="10"/>
        <color rgb="FF000000"/>
        <rFont val="CESI仿宋-GB13000"/>
        <charset val="134"/>
      </rPr>
      <t>智能化</t>
    </r>
    <r>
      <rPr>
        <sz val="10"/>
        <rFont val="CESI仿宋-GB13000"/>
        <charset val="134"/>
      </rPr>
      <t>低压开关柜</t>
    </r>
  </si>
  <si>
    <r>
      <rPr>
        <sz val="10"/>
        <rFont val="CESI仿宋-GB13000"/>
        <charset val="134"/>
      </rPr>
      <t>研制开发的智能化低压开关柜由智能电器元件、智能配电方案、通信和其可视化管理系统组成。其关键技术包括通讯技术、电力自动化技术、计算机微机保护技术、网络电力仪表等多方面的高新技术，从而集测量、保护、监测、控制、通讯为一体。作为直接面向终端用户的低压开关设备，要利用国内现有电器元件及网络技术，开发并推出符合工业控制要求及具有高可靠性的智能化低压电器及其管理系统</t>
    </r>
    <r>
      <rPr>
        <sz val="10"/>
        <rFont val="CESI仿宋-GB13000"/>
        <charset val="0"/>
      </rPr>
      <t>,</t>
    </r>
    <r>
      <rPr>
        <sz val="10"/>
        <rFont val="CESI仿宋-GB13000"/>
        <charset val="134"/>
      </rPr>
      <t>保证在供电运行过程中，对设备实时监控及预判，为维护和检修提供依据，提高设备的能效管理，确保其安全可靠运行。</t>
    </r>
  </si>
  <si>
    <t>2023－2024</t>
  </si>
  <si>
    <r>
      <rPr>
        <sz val="10"/>
        <color rgb="FF000000"/>
        <rFont val="CESI仿宋-GB13000"/>
        <charset val="134"/>
      </rPr>
      <t>储能</t>
    </r>
    <r>
      <rPr>
        <sz val="10"/>
        <rFont val="CESI仿宋-GB13000"/>
        <charset val="134"/>
      </rPr>
      <t>项目研究</t>
    </r>
  </si>
  <si>
    <t>储能项目研究一是通过合作研发完成电池储能系统样机制造，形成产品技术消化与吸收，组建一支满足电池储能电站系统研发、制造、安装技术队伍；二是购置必要的试验、检验设备(漏风量测试系统等)，对厂房进行改造，建设 BESS 装配所需的生产场地，购置生产设备，满足集装箱内部结构件的加工组装需求。本项目拟采用集装箱式储能系统，主要由磷酸铁锂电池单元、直流汇流单元、电池管理系统（BMS）、储能变流器（含隔离变）（PCS）、集装箱箱体（含配电）、能量管理系统（EMS）、监控系统、自动消防系统，温控系统等组成。</t>
  </si>
  <si>
    <t>高能效油浸式变压器设计制造技术研究及产业化开发</t>
  </si>
  <si>
    <t>项目针对现有油浸式变压器普遍存在的空载损耗高、负载损耗高、抗突发短路能力低、安全性能差、生产成本高、生产效率低等问题，通过对变压器空载和负载降耗技术研究、抗短路能力提升技术研究、产品结构优化技术研究、损耗与容量在线检测系统设计研发，有效解决油浸式变压器的零部件、核心件、整机制造、检测试验等设计制造难题，降低生产成本，提高生产效率，实现高能效油浸式变压器产业化。</t>
  </si>
  <si>
    <t>天水程达电气有限公司</t>
  </si>
  <si>
    <r>
      <rPr>
        <sz val="10"/>
        <color indexed="8"/>
        <rFont val="CESI仿宋-GB13000"/>
        <charset val="134"/>
      </rPr>
      <t>OLED</t>
    </r>
    <r>
      <rPr>
        <sz val="10"/>
        <rFont val="CESI仿宋-GB13000"/>
        <charset val="134"/>
      </rPr>
      <t>载板玻璃良品率≥</t>
    </r>
    <r>
      <rPr>
        <sz val="10"/>
        <rFont val="CESI仿宋-GB13000"/>
        <charset val="0"/>
      </rPr>
      <t>70</t>
    </r>
    <r>
      <rPr>
        <sz val="10"/>
        <rFont val="CESI仿宋-GB13000"/>
        <charset val="134"/>
      </rPr>
      <t>％</t>
    </r>
  </si>
  <si>
    <t>减少OLED载板玻璃内部缺陷，降低设备停机率，提高设备一次上机成功率，提高产线直通率，精准对策品质，OLED载板玻璃良品率≥70％</t>
  </si>
  <si>
    <t>甘肃旭盛显示科技有限公司</t>
  </si>
  <si>
    <r>
      <rPr>
        <sz val="10"/>
        <color indexed="8"/>
        <rFont val="CESI仿宋-GB13000"/>
        <charset val="134"/>
      </rPr>
      <t>OLED</t>
    </r>
    <r>
      <rPr>
        <sz val="10"/>
        <rFont val="CESI仿宋-GB13000"/>
        <charset val="134"/>
      </rPr>
      <t>载板玻璃铂金通道新型搅拌系统</t>
    </r>
  </si>
  <si>
    <r>
      <rPr>
        <sz val="10"/>
        <color indexed="8"/>
        <rFont val="CESI仿宋-GB13000"/>
        <charset val="134"/>
      </rPr>
      <t>在</t>
    </r>
    <r>
      <rPr>
        <sz val="10"/>
        <rFont val="CESI仿宋-GB13000"/>
        <charset val="0"/>
      </rPr>
      <t>OLED</t>
    </r>
    <r>
      <rPr>
        <sz val="10"/>
        <rFont val="CESI仿宋-GB13000"/>
        <charset val="134"/>
      </rPr>
      <t>载板玻璃生产中，铂金通道是玻璃液从窑炉到成型的重要过渡阶段，搅拌系统主要作用为减轻条纹、提高玻璃液的均匀度。但在实际的</t>
    </r>
    <r>
      <rPr>
        <sz val="10"/>
        <rFont val="CESI仿宋-GB13000"/>
        <charset val="0"/>
      </rPr>
      <t>OLED</t>
    </r>
    <r>
      <rPr>
        <sz val="10"/>
        <rFont val="CESI仿宋-GB13000"/>
        <charset val="134"/>
      </rPr>
      <t>载板玻璃铂金通道生产过程中，氧化锡主要用来作澄清剂使用，易挥发的特性导致挥发结晶在搅拌棒上部的自由液面上方，逐步长大、数量增多后凝结成氧化锡析晶物在重力作用下落入玻璃液中，导致气泡集发，需要定期人工清理搅拌棒，对产线良率影响较大，通过研发新型搅拌系统，可以自动清理氧化锡析晶，对提高产线良率具有重大意义。</t>
    </r>
  </si>
  <si>
    <r>
      <rPr>
        <sz val="10"/>
        <color indexed="8"/>
        <rFont val="CESI仿宋-GB13000"/>
        <charset val="134"/>
      </rPr>
      <t>QH1567</t>
    </r>
    <r>
      <rPr>
        <sz val="10"/>
        <rFont val="CESI仿宋-GB13000"/>
        <charset val="134"/>
      </rPr>
      <t>系列雷达信号模拟源国产化及成果转化（含</t>
    </r>
    <r>
      <rPr>
        <sz val="10"/>
        <rFont val="CESI仿宋-GB13000"/>
        <charset val="0"/>
      </rPr>
      <t>W</t>
    </r>
    <r>
      <rPr>
        <sz val="10"/>
        <rFont val="CESI仿宋-GB13000"/>
        <charset val="134"/>
      </rPr>
      <t>波段）</t>
    </r>
  </si>
  <si>
    <r>
      <rPr>
        <sz val="10"/>
        <rFont val="CESI仿宋-GB13000"/>
        <charset val="134"/>
      </rPr>
      <t>项目产品是在我公司研制的</t>
    </r>
    <r>
      <rPr>
        <sz val="10"/>
        <rFont val="CESI仿宋-GB13000"/>
        <charset val="0"/>
      </rPr>
      <t>QH1567</t>
    </r>
    <r>
      <rPr>
        <sz val="10"/>
        <rFont val="CESI仿宋-GB13000"/>
        <charset val="134"/>
      </rPr>
      <t>系列雷达信号模拟源的基础上，根据国家军民融合、国产化以及市场需求而提出的，提高了使用元器件的国产化率，扩大了使用范围。采用便携式设计，具有体积小、重量轻、便于携带等特点。主要用于雷达的测试中产生雷达的模拟信号，对整个雷达系统进行测试和校准工作。目前正在开展W波段雷达信号模拟源研制及系列产品国产化工作。</t>
    </r>
  </si>
  <si>
    <t>天水华威电子科技有限公司</t>
  </si>
  <si>
    <r>
      <rPr>
        <sz val="10"/>
        <color indexed="8"/>
        <rFont val="CESI仿宋-GB13000"/>
        <charset val="134"/>
      </rPr>
      <t>特殊定制</t>
    </r>
    <r>
      <rPr>
        <sz val="10"/>
        <rFont val="CESI仿宋-GB13000"/>
        <charset val="0"/>
      </rPr>
      <t>DC/DC</t>
    </r>
    <r>
      <rPr>
        <sz val="10"/>
        <rFont val="CESI仿宋-GB13000"/>
        <charset val="134"/>
      </rPr>
      <t>电源组件国产化及成果转化</t>
    </r>
  </si>
  <si>
    <t>项目产品是系列特种DC/DC电源模块,针对环境特殊、复杂、恶劣的电子控制系统使用的供电系统。有较宽的电压输入范围，系列化的电压输出，输出功率、电流大，体积小，重量轻，抗干扰，纹波噪声小，有较强的环境适应性和高可靠性。具有过压过流短路保护、滤波、抗尖峰浪涌、电磁兼容等特点，具有备输出自动切换，智能化故障报警，延时输出等功能。目前正在开展国产化研制工作。</t>
  </si>
  <si>
    <t>天水华威电子科技
有限公司</t>
  </si>
  <si>
    <t>天线测量系统技术升级及成果转化</t>
  </si>
  <si>
    <t>专门用于天线及天线罩极化方向图、增益、驻波比、回波损耗频率范围等各项性能及参数的测量系统。主要设备选型：大型转台，微波暗室，微波吸收材料，频谱分析仪，矢量网络分析仪，微波信号源，功率计，计算机及相关软件、模拟仿真设备等。 目前正在开展相控阵雷达天线测试平台技术升级改造。</t>
  </si>
  <si>
    <t>2020－2025</t>
  </si>
  <si>
    <t>雷达信号模拟源国产化研制生产</t>
  </si>
  <si>
    <r>
      <rPr>
        <sz val="10"/>
        <color rgb="FF000000"/>
        <rFont val="CESI仿宋-GB13000"/>
        <charset val="134"/>
      </rPr>
      <t>项目内容：项目产品主要用于产生雷达模拟信号。积极响应国家国产化政策，采用国产化器件替代进口器件，实现公司QH1567雷达信号模拟源产品国产化，国产化率超过95%，打破欧美等国家关键器件禁运和技术封锁。
产品特点：项目产品实现了通用性，一机多用，可满足现役不同工作频段，不同制式，不同波形雷达的研发、生产、维护和维修的需要。也可以快速地组建雷达模拟系统，为新研雷达提供半实物仿真功能。
技术性能：产品具有计算机接口和网络接口，可通过计算机和互联网操控。
  输出频率：1～12GHz，稳定度8×10</t>
    </r>
    <r>
      <rPr>
        <vertAlign val="superscript"/>
        <sz val="10"/>
        <color indexed="8"/>
        <rFont val="CESI仿宋-GB13000"/>
        <charset val="134"/>
      </rPr>
      <t>-8</t>
    </r>
    <r>
      <rPr>
        <sz val="10"/>
        <color rgb="FF000000"/>
        <rFont val="CESI仿宋-GB13000"/>
        <charset val="134"/>
      </rPr>
      <t>/H，常温下精度±10KHz。
  输出功率：最大13dBm。功率调节范围：110dB的范围，步进0.1dB。功率＞5dBm，精度优于2dB。功率≥－120dBm，精度优于3dB。
  线性调频：在脉宽内RF的频率带宽为5～100M，步进1MHz。有三种方式：线性递增、等幅、线性递减。
  脉冲信号：脉宽0.5us～99.9us，步进0.1us，精度50ns。周期0.1～50ms（20～10000Hz），步进0.1ms，精度5us。脉冲调制深度：≥75dB。</t>
    </r>
  </si>
  <si>
    <r>
      <rPr>
        <sz val="10"/>
        <color indexed="8"/>
        <rFont val="CESI仿宋-GB13000"/>
        <charset val="134"/>
      </rPr>
      <t>标准化</t>
    </r>
    <r>
      <rPr>
        <sz val="10"/>
        <rFont val="CESI仿宋-GB13000"/>
        <charset val="0"/>
      </rPr>
      <t>10kV</t>
    </r>
    <r>
      <rPr>
        <sz val="10"/>
        <rFont val="CESI仿宋-GB13000"/>
        <charset val="134"/>
      </rPr>
      <t>预装式变电站</t>
    </r>
  </si>
  <si>
    <r>
      <rPr>
        <sz val="10"/>
        <rFont val="CESI仿宋-GB13000"/>
        <charset val="134"/>
      </rPr>
      <t>10kV 高压</t>
    </r>
    <r>
      <rPr>
        <sz val="10"/>
        <rFont val="CESI仿宋-GB13000"/>
        <charset val="0"/>
      </rPr>
      <t>/</t>
    </r>
    <r>
      <rPr>
        <sz val="10"/>
        <rFont val="CESI仿宋-GB13000"/>
        <charset val="134"/>
      </rPr>
      <t>低压预装式变电站等设备广泛应用于配电系统，在电力系统发生故障时可将故障设备从电网中快速切除。随着配电设备应用量的不断提高，越来越多的生产厂家通过技术转让等形式开始研发、生产相关设备，并投入电网使用。但随着生产厂家产品的不断更新换代，现场已投运产品发生故障或缺陷后，备品备件的采购已成为运行部门的主要难题，同时不同生产厂家的产品结构及接口又存在一定差异，无法通用互换，使得产品在现场发生故障后的维修更换、元器件更换以及工程扩建都存在较大问题。</t>
    </r>
  </si>
  <si>
    <t>高效连铸方坯结晶器技术研究及产业化应用</t>
  </si>
  <si>
    <t>为提高钢坯品质，实现绿色低碳冶炼，以连铸机的关键部件高效连铸结晶器产线开发为目的，通过结晶器的热挤、机加、冷挤、表面镀层等主要工艺技术的研究，建设一条年产8000件，销售收入7680万元的高效连铸、特色镀层结晶器生产线。实现强度高，耐磨性好，使用寿命长的优质结晶器产业化。</t>
  </si>
  <si>
    <t>天水岷山机械有限责任公司</t>
  </si>
  <si>
    <t>转炉冶炼用氧枪喷头制造技术研究及产业化项目</t>
  </si>
  <si>
    <t>建设国内首条冶炼用氧枪喷头热挤、机加、焊接、无损检测、表面处理等主要工艺柔性自动化生产线，形成年产冶炼用氧枪喷头产品12000件生产能力。</t>
  </si>
  <si>
    <t>2021－2023</t>
  </si>
  <si>
    <t>冶炼用智能水压试验机装备开发</t>
  </si>
  <si>
    <t>项目内容：为减少钢厂安全隐患、提升炼钢效率、降低氧枪喷头生产厂检测成本的自动化测试装备。本项目研发一款具有多工位，PID自平衡、智能循环的无人无纸化智能检测装备——冶炼用氧枪喷头智能水压试验机，以提高氧枪喷头可靠性检测。
产品特点：该智能水压检测装备主要由机械结构、密封结构、高压水泵、液压系统和人机智能控制系统等构成。
技术性能：能够实现水压试验的全流程自动化，柔性化，远程无纸化测试。通过检测装备的有效使用，管控和指导生产，节约人工成本，减轻劳动强度，提升自动测试效率，实现无纸化实时记录。</t>
  </si>
  <si>
    <t>铜钢异种金属焊接工作站开发</t>
  </si>
  <si>
    <t>项目内容：针对异种金属焊接技术，开完一种自动化焊接技术，实现多型号氧枪喷头的自动化焊接。
产品特点：该工作站由六自由度关节机器人，自动预热测温两自由度变位机，焊机机水冷，焊接吊架及防护等组成的综合工作站，应用范围广，产业化空间大。
技术性能：自动预热，自动柔性焊接，可以实现双工位高效焊接。</t>
  </si>
  <si>
    <t>高速测试编带一体机</t>
  </si>
  <si>
    <t>研发一种用于常封装芯片的测试、分选、打印、检测、分类的自动化设备，提升产能和产品的可靠性。</t>
  </si>
  <si>
    <t>天水逢泰科技有限责任公司</t>
  </si>
  <si>
    <t>2023一2024</t>
  </si>
  <si>
    <t>废弃物(废水、废渣)处理及再利用项目</t>
  </si>
  <si>
    <t>针对医药企业生产过程中产生的原料废弃物进行无害化无排放的企业内部处理，减轻政府对危废处置的负担，并在自处理过程中把获得新的复产加以再利用。
废水：
1.减少废水外运处理量
2.回收下来的硫酸铵可做有机肥再利用(以环评批复为准)
3.回收下来的蒸馏水可做供暖、冷却塔补充水等使用（节能减排）
4.无人化全自动操作
5.废气回收、排放水质自动化检测及应急处置系统
废渣：
1.生产原料废渣及餐厨垃圾进行厌氧处理(无味化处理)
2.处理后的成品可做土地修复、促进农作物生长、养殖肥料(黑水虻养殖)等，可开辟出一条新型行业
3.全封闭处理环境无任何排放</t>
  </si>
  <si>
    <t>甘肃信谊天森药业有限公司</t>
  </si>
  <si>
    <t>玻璃酸酶生产工艺技术改进</t>
  </si>
  <si>
    <t>玻璃酸酶为我公司主要原料药产品，以国外市场为主。公司目前生产基本采取外购玻璃酸酶粗品进行精制生产的方式，主要原因为公司在现有生产条件下，生产出的玻璃酸酶粗品在质量上不符合标准要求；精制生产目前也存在着生产设备老旧、工艺布局不合理等造成的产品收率较低、纯度不高的现象。同时现有玻璃酸酶生产线的布局等情况不适合后期的产品生产和发展，改造空间极为有限，故也需新建玻璃酸酶生产线。
公司可依托总部一生化先进的原料药生产技术平台，可从根本上提高生产效率、产品质量以及降低生产成本。</t>
  </si>
  <si>
    <r>
      <rPr>
        <sz val="10"/>
        <color indexed="8"/>
        <rFont val="CESI仿宋-GB13000"/>
        <charset val="134"/>
      </rPr>
      <t>1KW</t>
    </r>
    <r>
      <rPr>
        <sz val="10"/>
        <rFont val="CESI仿宋-GB13000"/>
        <charset val="134"/>
      </rPr>
      <t>半砖PFC模块电源</t>
    </r>
  </si>
  <si>
    <t>项目内容：研发全国产化1KW半砖PFC模块；产品特点及技术：输入电压：220Vac，输出电压：390Vdc输出电流：2.56A输出功率达1KW，半砖尺寸。功率因数高达0.99，效率高达97%，具备输入过压，输入欠压，输出过压、输出过流,过温保护等功能。模块为军品级，在工作温度范围内（-40℃~100℃）可以全额使用，无需考虑功率降额。模块实现了100%全国产化穿透，生产完全自主可控。</t>
  </si>
  <si>
    <t>天水七四九电子有限公司</t>
  </si>
  <si>
    <t>1KW全砖ACDC模块电源</t>
  </si>
  <si>
    <t>项目内容：研发全国产化1KW全砖ACDC模块电源；产品特点及技术：输入电压：220Vac，输出电压：28Vdc，输出电流：2.56A，输出功率达1KW，全砖尺寸。效率可达90%，具有输入欠压、输入过压、功率因数校正、过温保护、辅助供电、负逻辑摇控、输出过流保护、输出过压保护、输出短路保护功能。模块为军品级，工作温度范围为-40℃~100℃。模块输出可调压。模块实现了100%全国产化穿透，生产完全自主可控。</t>
  </si>
  <si>
    <r>
      <rPr>
        <sz val="10"/>
        <color indexed="8"/>
        <rFont val="CESI仿宋-GB13000"/>
        <charset val="134"/>
      </rPr>
      <t>F998Z</t>
    </r>
    <r>
      <rPr>
        <sz val="10"/>
        <rFont val="CESI仿宋-GB13000"/>
        <charset val="134"/>
      </rPr>
      <t>型高速比较器</t>
    </r>
  </si>
  <si>
    <r>
      <rPr>
        <sz val="10"/>
        <rFont val="CESI仿宋-GB13000"/>
        <charset val="134"/>
      </rPr>
      <t>F998Z产品采用三级结构设计，该产品的特点第一级运放的输入级采用</t>
    </r>
    <r>
      <rPr>
        <sz val="10"/>
        <rFont val="CESI仿宋-GB13000"/>
        <charset val="0"/>
      </rPr>
      <t>PNP</t>
    </r>
    <r>
      <rPr>
        <sz val="10"/>
        <rFont val="CESI仿宋-GB13000"/>
        <charset val="134"/>
      </rPr>
      <t>差分对管设计，可以保证产品在</t>
    </r>
    <r>
      <rPr>
        <sz val="10"/>
        <rFont val="CESI仿宋-GB13000"/>
        <charset val="0"/>
      </rPr>
      <t>-0.2V</t>
    </r>
    <r>
      <rPr>
        <sz val="10"/>
        <rFont val="CESI仿宋-GB13000"/>
        <charset val="134"/>
      </rPr>
      <t>～</t>
    </r>
    <r>
      <rPr>
        <sz val="10"/>
        <rFont val="CESI仿宋-GB13000"/>
        <charset val="0"/>
      </rPr>
      <t>VCC-1.2V</t>
    </r>
    <r>
      <rPr>
        <sz val="10"/>
        <rFont val="CESI仿宋-GB13000"/>
        <charset val="134"/>
      </rPr>
      <t>的共模范围内正常工作，同时具有一个较高的工作频率。中间级采用锁存电路，通过极快的响应将前级放大信号转换为逻辑电平信号。后级为输出级，通过逻辑控制电路来驱动和控制两个输出管的工作状态。保证输出管可以快速开启和关闭。同时为减小输入端的偏置电流，对电路进行优化，增加偏置电路补偿设计。为保证各部分线路稳定工作，设计偏置线路，来提供一个稳定的偏置电流和偏置电压。</t>
    </r>
  </si>
  <si>
    <r>
      <rPr>
        <sz val="10"/>
        <color rgb="FF000000"/>
        <rFont val="CESI仿宋-GB13000"/>
        <charset val="134"/>
      </rPr>
      <t>RMCloud</t>
    </r>
    <r>
      <rPr>
        <sz val="10"/>
        <rFont val="CESI仿宋-GB13000"/>
        <charset val="134"/>
      </rPr>
      <t>企业数字化管理平台的研发与应用</t>
    </r>
  </si>
  <si>
    <t>该平台是综合运用大数据、云计算、人工智能、区块链等新一代信息技术，开发建设敏捷高效可复用的、适应企业业务特点和发展需求的集团级数字技术赋能平台。主要功能包括业务流程优化与柔性重构、智能供应链管理、生产智能服务、精准决策、商务智能化等。该平台将新一代信息技术与企业管理进行有效融合，通过优化企业综合业务流程结构、驱动数据决策分析，为企业业务数字化创新提供高效数据及一体化服务支撑，全面激活企业数字化经营新动能，助力企业快速实现数字化转型，推动企业数字经济高质量发展。</t>
  </si>
  <si>
    <t>甘肃睿阳科技有限公司</t>
  </si>
  <si>
    <r>
      <rPr>
        <sz val="10"/>
        <color rgb="FF000000"/>
        <rFont val="CESI仿宋-GB13000"/>
        <charset val="134"/>
      </rPr>
      <t>A</t>
    </r>
    <r>
      <rPr>
        <sz val="10"/>
        <rFont val="CESI仿宋-GB13000"/>
        <charset val="134"/>
      </rPr>
      <t>PG工艺制作互感器</t>
    </r>
  </si>
  <si>
    <r>
      <rPr>
        <sz val="10"/>
        <rFont val="CESI仿宋-GB13000"/>
        <charset val="134"/>
      </rPr>
      <t>主要是对电流互感器的研发，在互感器生产制作过程中，由于传统的真空浇注互感器制作流程时间较长，设备投入较大，采用</t>
    </r>
    <r>
      <rPr>
        <sz val="10"/>
        <rFont val="CESI仿宋-GB13000"/>
        <charset val="0"/>
      </rPr>
      <t>APG</t>
    </r>
    <r>
      <rPr>
        <sz val="10"/>
        <rFont val="CESI仿宋-GB13000"/>
        <charset val="134"/>
      </rPr>
      <t>工艺制作，一套模具可连续使用，制作效率可大大提高。</t>
    </r>
  </si>
  <si>
    <t>天水长开互感器制造
有限公司</t>
  </si>
  <si>
    <t>54AC/ACT系列AC244/AC04/AC32/54AC02/54AC574/54ACT257/ACT574/54ACT244/54ACT715/ACT05等产品研发</t>
  </si>
  <si>
    <t>通过自主创新研发，技术参数指标和可靠性指标达到国外公司同类产品水平，完全替代进口。产品采用CMOS工艺，其中54AC系列工作电源电压2V～6V,(54ACT)4.5V～5.5V,输入兼容TTL。产品传输延迟时间小于10ns,速度快。产品广泛应用于数据通讯领域。</t>
  </si>
  <si>
    <t>天水天光半导体
有限责任公司</t>
  </si>
  <si>
    <t>HC/HCT系列HC4049A/HC4050A/HC373/HC221/54HC166/HCT123/HCT299/HCT112/HCT595等产品研发</t>
  </si>
  <si>
    <t>通过自主创新研发，技术参数指标和可靠性指标达到国外公司同类产品水平，完全替代进口。产品采用CMOS工艺，工作电源电压2V～6V,(54HCT)4.5V～5.5V,产品应用于数字音频、信号门控、自动化、电器、可编程逻辑、传感器等。</t>
  </si>
  <si>
    <t>CD4000系列/CD40103/CD40106/CD40102/CD40175/CD4081/CD4000/CD4001/CD4002/CD4002/CD4011/CD4051/CD4504/CD4503/CD4048/CD4514/CD1417/CD4520/CD4528/CD4515/CD4511/CD4094/CD4024/CD4044/CD4047/CD4060/CD4070/CD4020/CD4040/CD4050/CD4013/CD4014/CD4023/CD4028/CD4042/CD4052/CD4053/CD4066/CD40107/CD4043/CD4093/CD4073/CD4078/CD4082/CD4068/CD4046/CD4069/CD4025/CD4049/CD4022/CD4018/CD4016/CD4085/CD4097/CD4072/CD4075/CD4532/CD4538/CD4518等产品研发</t>
  </si>
  <si>
    <t>通过自主创新研发，技术参数指标和可靠性指标达到国外公司同类产品水平，完全替代进口。产品采用CMOS工艺，工作电源电压3V～18V，用于总线接口。产品广泛应用于数据通讯领域。通过自主创新研发，技术参数指标和可靠性指标达到国外公司同类产品水平，完全替代进口。产品芯片采用CMOS工艺，具有速度快、低功耗、高速率等特点。主要应用于电子、工业、通讯等领域。</t>
  </si>
  <si>
    <t>54HC1G00A系列高速CMOS数字集成电路产品研发</t>
  </si>
  <si>
    <r>
      <rPr>
        <sz val="10"/>
        <color rgb="FF000000"/>
        <rFont val="CESI仿宋-GB13000"/>
        <charset val="134"/>
      </rPr>
      <t>项目内容：完成54HC1G00A、54HCT21、54HCT123、54HCT1G132高速COMS电路产品系列研制。  产品特点：低功耗、低误码率、低串扰。                                              技术性能：a）54HC1G00A产品技术指标(TA=25℃)：电源电压：2V～6V；   输出高电平电压（VOH）：≥4.4V (IOH=-20</t>
    </r>
    <r>
      <rPr>
        <sz val="10"/>
        <color indexed="8"/>
        <rFont val="DejaVu Sans"/>
        <charset val="0"/>
      </rPr>
      <t>µ</t>
    </r>
    <r>
      <rPr>
        <sz val="10"/>
        <color rgb="FF000000"/>
        <rFont val="CESI仿宋-GB13000"/>
        <charset val="134"/>
      </rPr>
      <t>A，VCC=4.5V）；≥4.18V（IOH=-2mA，VCC=4.5V）；输出低电平电压（VOL）：≤0.1V（IOH=20</t>
    </r>
    <r>
      <rPr>
        <sz val="10"/>
        <color indexed="8"/>
        <rFont val="DejaVu Sans"/>
        <charset val="0"/>
      </rPr>
      <t>µ</t>
    </r>
    <r>
      <rPr>
        <sz val="10"/>
        <color rgb="FF000000"/>
        <rFont val="CESI仿宋-GB13000"/>
        <charset val="134"/>
      </rPr>
      <t>A，VCC=4.5V）≤0.26V（IOL=2mA，VCC=4.5V）；电源电流：≤1.0</t>
    </r>
    <r>
      <rPr>
        <sz val="10"/>
        <color indexed="8"/>
        <rFont val="DejaVu Sans"/>
        <charset val="0"/>
      </rPr>
      <t>µ</t>
    </r>
    <r>
      <rPr>
        <sz val="10"/>
        <color rgb="FF000000"/>
        <rFont val="CESI仿宋-GB13000"/>
        <charset val="134"/>
      </rPr>
      <t>A；传输延迟时间（tPLH /tPHL））：≤20ns( CL=50pF，VCC=4.5V ）；工作环境温度：-55℃～+125℃。  
b）54HCT21产品技术指标(TA=25℃)：电源电压：4.5V～5.5V；  输出高电平电压（VOH）：≥4.4V (IOH=-20</t>
    </r>
    <r>
      <rPr>
        <sz val="10"/>
        <color indexed="8"/>
        <rFont val="DejaVu Sans"/>
        <charset val="0"/>
      </rPr>
      <t>µ</t>
    </r>
    <r>
      <rPr>
        <sz val="10"/>
        <color rgb="FF000000"/>
        <rFont val="CESI仿宋-GB13000"/>
        <charset val="134"/>
      </rPr>
      <t>A，VCC=4.5V）；≥3.7V（IOH=-4mA，VCC=4.5V）；输出低电平电压（VOL）：≤0.1V（IOH=20</t>
    </r>
    <r>
      <rPr>
        <sz val="10"/>
        <color indexed="8"/>
        <rFont val="DejaVu Sans"/>
        <charset val="0"/>
      </rPr>
      <t>µ</t>
    </r>
    <r>
      <rPr>
        <sz val="10"/>
        <color rgb="FF000000"/>
        <rFont val="CESI仿宋-GB13000"/>
        <charset val="134"/>
      </rPr>
      <t>A，VCC=4.5V）；≤0.4V（IOL=4mA，VCC=4.5V）；电源电流：≤40</t>
    </r>
    <r>
      <rPr>
        <sz val="10"/>
        <color indexed="8"/>
        <rFont val="DejaVu Sans"/>
        <charset val="0"/>
      </rPr>
      <t>µ</t>
    </r>
    <r>
      <rPr>
        <sz val="10"/>
        <color rgb="FF000000"/>
        <rFont val="CESI仿宋-GB13000"/>
        <charset val="134"/>
      </rPr>
      <t>A；传输延迟时间（tPLH /tPHL））：≤25ns( CL=50pF，VCC=5V ）；工作环境温度：-55℃～+125℃。  
c）54HCT123产品技术指标(TA=25℃)：电源电压：4.5V～5.5V； 输出高电平电压（VOH）： ≥4.4V (VI=VIH或VIL；IO=-20</t>
    </r>
    <r>
      <rPr>
        <sz val="10"/>
        <color indexed="8"/>
        <rFont val="DejaVu Sans"/>
        <charset val="0"/>
      </rPr>
      <t>µ</t>
    </r>
    <r>
      <rPr>
        <sz val="10"/>
        <color rgb="FF000000"/>
        <rFont val="CESI仿宋-GB13000"/>
        <charset val="134"/>
      </rPr>
      <t>A,VCC=4.5V）；≥3.7V（VI=VIH或VIL；IO=-4mA,VCC=4.5V）；输出低电平电压（VOL）： ≤0.1V (VI=VIH或VIL；IO=-20</t>
    </r>
    <r>
      <rPr>
        <sz val="10"/>
        <color indexed="8"/>
        <rFont val="DejaVu Sans"/>
        <charset val="0"/>
      </rPr>
      <t>µ</t>
    </r>
    <r>
      <rPr>
        <sz val="10"/>
        <color rgb="FF000000"/>
        <rFont val="CESI仿宋-GB13000"/>
        <charset val="134"/>
      </rPr>
      <t>A,VCC=4.5V）；≤0.5V（VI=VIH或VIL；IO=-4mA,VCC=4.5V）；电源电流：≤8uA；
传输延迟时间（tPLH /tPHL）：≤102ns(CL=50×（1±10%）pF；tr，tf=3ns,VCC=5V）工作环境温度：-55℃～+125℃。
d）54HCT1G132产品技术指标(TA=25℃)：电源电压：4.5V～5.5V；输出高电平电压（VOH）：≥4.4V (VI=VIH或VIL；IO=-20</t>
    </r>
    <r>
      <rPr>
        <sz val="10"/>
        <color indexed="8"/>
        <rFont val="DejaVu Sans"/>
        <charset val="0"/>
      </rPr>
      <t>µ</t>
    </r>
    <r>
      <rPr>
        <sz val="10"/>
        <color rgb="FF000000"/>
        <rFont val="CESI仿宋-GB13000"/>
        <charset val="134"/>
      </rPr>
      <t>A,VCC=4.5V）；≥3.98V（VI=VIH或VIL；IO=-4mA,VCC=4.5V）
输出低电平电压（VOL）：≤0.1V（VI=VIH或VIL；IO=20</t>
    </r>
    <r>
      <rPr>
        <sz val="10"/>
        <color indexed="8"/>
        <rFont val="DejaVu Sans"/>
        <charset val="0"/>
      </rPr>
      <t>µ</t>
    </r>
    <r>
      <rPr>
        <sz val="10"/>
        <color rgb="FF000000"/>
        <rFont val="CESI仿宋-GB13000"/>
        <charset val="134"/>
      </rPr>
      <t>A ,VCC=4.5V）≤0.26V（VI=VIH或VIL；IO=4mA ,VCC=4.5V）；电源电流：≤2 uA；传输延迟时间（tPLH /tPHL）：≤33ns(tr，tf≤6ns，CL=50pF；VCC=4.5V）；工作环境温度：-55℃～+125℃。</t>
    </r>
  </si>
  <si>
    <t>360-720</t>
  </si>
  <si>
    <t>放大器系列ER/AD8042/EROP284/ER/OP37/ER2227/OPA2227/ER603/ER119/ER/AD822/ER156/LF156/ER277/OPA277/ER467/ER101/ER741/ER117/INA117/ER4021/THS4021/ER153/LF153/ER844/AD844/ER843/AD843/LM1558/AD848/AD847/ER118/LM118/XG4102/ER147/LF147/ER2277/OPA2277/ER084/TL084/ER082(TL082)RM4558/ER3140S/ER/AD8138/ER/AD620等产品研发</t>
  </si>
  <si>
    <t>通过自主创新研发，技术参数指标和可靠性指标达到国外公司同类产品水平，完全替代进口。产品芯片采用DMOS工艺，具有速度快、低功耗、高速率等特点。产品工作电源电压2.5V～5.5V/3V～45V,主要应用于电子、工业、通讯等领域。</t>
  </si>
  <si>
    <t>监控电路系列ER705/ER7705/MAX7705ESA/TL7705B/ER810ST/ER809/MAX809/ER706/UC1903/ER708S/ER708R/ER703/MAX703/ER811T/SP811/MAX811/ER813等产品研发</t>
  </si>
  <si>
    <t>通过自主创新研发，技术参数指标和可靠性指标达到国外公司同类产品水平，完全替代进口。产品工作电源电压1.2V～5.5V,工作温度-55℃～125℃。产品复位脉宽200ms，电源电流小于500uA,在VCC为1V时能提供有效的复位信号，手动复位输入，复位阈值为3.08V、2.63V、2.93V、4.65V、4.63V。产品应用于便携式工具、电池供应器件、控制器等。</t>
  </si>
  <si>
    <t>接口系列26LV31/26LV32等产品研发</t>
  </si>
  <si>
    <t>通过自主创新研发，技术参数指标和可靠性指标达到国外公司同类产品水平，完全替代进口。产品采用Bicmos工艺，产品主要用于总线接口。</t>
  </si>
  <si>
    <t>驱动器系列CF/MIC4422/CF/MIC4427/MIC4423/CF4424/MIC4424/CF4421/MIC4421/ER96F174/CF4451/MIC4451/CF4428/MIC4428/ER2003/ER2803/CF2110/IRS2110/CF4420/MIC4420/CF4426/MIC4426/SG2004/IR2130等产品研发</t>
  </si>
  <si>
    <t>通过自主创新研发，技术参数指标和可靠性指标达到国外公司同类产品水平，完全替代进口。产品采用Bicmos工艺，工作电源电压1.8V～3.3V,产品应用于数字音频、信号门控、自动化、电器、可编程逻辑、传感器、电子、工业、通讯等领域。</t>
  </si>
  <si>
    <t>2023年1月－2024年12月</t>
  </si>
  <si>
    <t>54F系列54F08/54F244/54F245/54F373/54F138/54F175/54F74/54F14/54F38/54F04等产品研发</t>
  </si>
  <si>
    <t>通过自主创新研发，技术参数指标和可靠性指标达到国外公司同类产品水平，完全替代进口。产品芯片采用CMOS工艺，具有速度快、低功耗、高速率等特点。产品工作电源电压4.5V～5.5V,最大输出电流可达12.8mA。主要应用于电子、工业、通讯等领域。</t>
  </si>
  <si>
    <t>分频器系列ER12026/MC12026/ER12093/MIC12093等产品研发</t>
  </si>
  <si>
    <t>通过自主创新研发，技术参数指标和可靠性指标达到国外公司同类产品水平，完全替代进口。产品芯片采用DMOS工艺，具有速度快、低功耗、高速率等特点。产品工作电源电压2.1V～15V,可以实现2.3V、3.3V、3.3V和5V电压节点间的通用低压双向转换。主要应用于电子、工业、通讯等领域。</t>
  </si>
  <si>
    <t>电压比较器系列ER/MAX913/ER790/AD790/ER2902/LM2902/ER2904/LM2904/ER2901/LM2901/ER2903/LM2903/ER813等产品研发</t>
  </si>
  <si>
    <t>通过自主创新研发，技术参数指标和可靠性指标达到国外公司同类产品水平，完全替代进口。产品采用CMOS工艺，产品工作电压有单电压、双电压，产品导通电阻低,泄露电流低。产品应用于数字音频、信号门控、自动化、电器、可编程逻辑、传感器等。</t>
  </si>
  <si>
    <t>分立器件系列(肖特基二极管、稳压器）35CGQ100
35CGQ100SCV
90CLQ100SCS
1N6844U3
SK34(SMD-0.10)SK34-1
JANTXV1N7039CCT1
JANTXV1N7043CCT1
16CYQ150C
JANTXV1N6843CCU3
STPS40100CT
35CGQ150
45CKQ100B340AV10P15/LM140LA-5.0
LM140LA-12
LM140LA-15等产品研发</t>
  </si>
  <si>
    <t>通过自主创新研发，技术参数指标和可靠性指标达到国外公司同类产品水平，完全替代进口。产品采用平面工艺，具有速度快、低功耗、高速率等特点。产品主要应用于电子、工业、通讯等领域。</t>
  </si>
  <si>
    <t>颈椎治疗仪深度开发</t>
  </si>
  <si>
    <t>项目内容：1.对于产品的软件提升智能化方案和按摩软硬件功能结合及提升的研发。2.基于中医古法热敷治疗手段中，中药配方的验证和效果。这样此款产品可最大限度的提升效果与便捷性！
产品特点，高颜值，高智能化，根据人体工学设计贴合颈椎部位进行结构设计，及根据中医按摩手法和古法热敷的中医理论，实现智能化控制与精准智能化控温，对于中药配方的提炼工艺和配方组合实现有效性验证。三。应用方面，看到颈椎疾病的年轻化和突出性，决定对此产品进行深度研发，能最便捷和最好效果解决病患的痛苦，提高生活质量。</t>
  </si>
  <si>
    <t>天水三通医疗科技有限公司</t>
  </si>
  <si>
    <t>二代智能体育器材——二位智能漫步机的研发</t>
  </si>
  <si>
    <t>产品特点:采用新的设计理念，通过引入现代人体工程学及体育工程学，在完全保证GB19272-2011《室外健身器材的安全，代设技术，机械部件的设计上，应用计算机3D建模技术进行设计，并引入传感器，以物联网的方式采集运动数据，通过显示屏进行运动训练的教学视频指导训练，并将训练数据实时输出显示，以人机互动的方式增加运动的趣味性，通过数据分析，可以合同理指导用户的训练计划，进一步提高训练的科学性。
技术性能:1.机械性能:完全按照GB19272-2011《室外健身器材的安全通用要求》的技术条件进行设计。主要承载立柱采用130mmx130mm的Q235方管，壁厚为3mm。主要承载横梁采用80mmx40mm的矩形管，壁厚为3mm。整体尺寸:控制在2200mmx1140mmx2670mm左右，允许在正负100mm范围内调整数据。2.电子部分:显示屏采用5寸高清彩屏。可以播放运动教学视频及音乐，整体设备采用嵌入式正面安装，电子控制器采用铝合金外壳防水设计，面板采用不锈钢板，并配置 5个防水不锈钢按键，可进行功能选择及音量调节。运动结束显示动态二维码，扫码运动数据上传到服务器和个人的手机小程序。整机防护达到 IP67，适合户使用。整机外部接口采用232,485，开关量的采集输入可接入多种类型的传感器。使用50W太阳能板供电，供电电压:DC5V。</t>
  </si>
  <si>
    <t>甘肃瑞达体育器材
设施有限公司</t>
  </si>
  <si>
    <t>服装自动化流水线</t>
  </si>
  <si>
    <t>项目内容：引进服装自动化流水线。
产品特点：自动化流水线的基本组成设计环节服装自动化流水线的设计环节是整个流程的关键，主要包括以下几个方面：工序划分：将服装生产过程划分为多个独立的工序， 如裁剪、 缝纫、  整烫等。 工序连接：确定各个工序之间的顺序开连接方式。  以确保整个流水线的顺畅运转。机器造型  根 据具体的生产需求，选择适合的机器设备。 运动规划：确定机器设备的运动轨迹和工作速度， 以保证服装的精确加工。
技术性能：1.设计要求：智能模板机的设计要符合人体工程学原理，以保证操作人员的舒适性和安全性。2.材料要求：智能模板机所用的材料应符合环保要求，具有耐磨、耐腐蚀、耐高温等特性，以保证机器的长期稳定运行。3.工艺要求：智能模板机的加工工艺应符合相关标准，包括加工精度、表面光洁度、机器精度等方面，以保证机器的精度和稳定性。4.技术要求：智能模板机的技术要求包括控制系统、传感器、驱动系统等方面，要求稳定可靠、精度高、响应速度快等。5.安全要求：智能模板机的安全要求包括机器的防护措施、紧急停机功能、安全开关等，以保证操作人员的安全。6.维护要求：智能模板机的维护和保养要求包括定期检查、清洁、润滑、更换易损件等，以保证机器的长期稳定运行和延长使田丟命。</t>
  </si>
  <si>
    <t>清水县轩蔓服装有限公司</t>
  </si>
  <si>
    <t>妙济丸改进包装工艺质量提升研究</t>
  </si>
  <si>
    <t>项目内容：该项目拟通过药包材相容性研究，应用聚乙烯中药丸球壳替代传统PVC/铝箔泡罩包装工艺技术，提升妙济丸质量持续稳定性水平和科技含量，适应新生产线重大技术升级客观需求，服务特色产品市场竞争优势定位提升，满足广大患者用药诉求和期待。该药品为纯中药蜜丸制剂，传统包装工艺采用药用PVC/铝箔包装，经市场反馈及我公司长期留样观察等研究发现，该包装因气密性问题，在长期储存和使用过程中容易造成药品水分、挥发性成份流失及药丸表面皱缩等质量问题，对患者服用带来不利影响。本项目一是采用水蒸气透过量测定法对妙济丸使用的药包材变更前后水蒸气的透过能力进行研究；二是采用液相色谱法测定聚乙烯中药丸球壳浸提液中抗氧剂含量及妙济丸成品中抗氧剂的迁移试验，包括完成液相色谱法测定聚乙烯中药丸球壳以及妙济丸成品中抗氧剂的方法学研究试验（包括线性范围、定量限、检出限、精密度、重现性、回收率试验等）；通过试验结果分析，评价妙济丸使用新材料、改进包装工艺技术来提升产品质量的适应性、可行性和延长产品有效期的可靠性。
产品特点：妙济丸为传统中药成方制剂，剂型为大蜜丸，收载于《中国药典》2020年版一部，是国内传统中成药治疗风湿病的主要品种，属非处方药（OTC）甲类，具有补益肝肾，祛湿通络，活血止痛之功效，主要用于风湿瘀阻所致的痹病，症见骨节疼痛、腰膝酸软、肢体麻木拘挛的人群。天水岐黄药业拥有该产品国药准字批准文号，具有长期耕植于内风湿领域该产品市场的特色优势，企业品牌深受广大消费者信赖。改进妙济丸包装工艺提升产品质量对于发挥自主品牌优势和扩大市场占有率具有十分重要的意义。
技术性能： 妙济丸形状为黑褐色的大蜜丸，气特异，味微甜而后苦、腥；产品规格为每丸重6g；其主要成份有黑木耳（醋制）、当归、白芍(酒炒)、川芎、杜仲(盐炒)、川牛膝(酒蒸)、苍术、茯苓等十七味，其处方中含小茴香、木香、丁香、乳香等芳香植物类中药材，也含动物类药材龟甲（制）。该产品对肝脏、肾脏都有很好的补益作用，可以祛湿通经络，活血化瘀止痛，主要用于肝脏、肾脏不足、风湿瘀阻等引起的痹病，比如关节疼痛、腰膝酸软、四肢麻木拘挛等。</t>
  </si>
  <si>
    <t>甘肃天水岐黄药业
有限责任公司</t>
  </si>
  <si>
    <t>酒泉市：共20项，总投资18.62亿元</t>
  </si>
  <si>
    <t>高精度智慧灌溉超声波水表的研制及推广应用</t>
  </si>
  <si>
    <r>
      <rPr>
        <b/>
        <sz val="10"/>
        <rFont val="CESI仿宋-GB13000"/>
        <charset val="134"/>
      </rPr>
      <t>项目内容：</t>
    </r>
    <r>
      <rPr>
        <sz val="10"/>
        <rFont val="CESI仿宋-GB13000"/>
        <charset val="134"/>
      </rPr>
      <t xml:space="preserve">研发和推广一种基于超声波时差测流原理的高精度超声波水表，通过RS485总线或其他通信方式，组成远传抄表系统，实时获取水表数据，同时便于测控一体化管理。通过本项目完成DN50、DN65、DN80、DN100四种规格水表的研发及推广，应用于农业节水、城乡供水等领域。
</t>
    </r>
    <r>
      <rPr>
        <b/>
        <sz val="10"/>
        <rFont val="CESI仿宋-GB13000"/>
        <charset val="134"/>
      </rPr>
      <t>产品特点：</t>
    </r>
    <r>
      <rPr>
        <sz val="10"/>
        <rFont val="CESI仿宋-GB13000"/>
        <charset val="134"/>
      </rPr>
      <t>计量精准、性价比高、功耗低、寿命长</t>
    </r>
    <r>
      <rPr>
        <b/>
        <sz val="10"/>
        <rFont val="CESI仿宋-GB13000"/>
        <charset val="134"/>
      </rPr>
      <t xml:space="preserve">
技术性能</t>
    </r>
    <r>
      <rPr>
        <sz val="10"/>
        <rFont val="CESI仿宋-GB13000"/>
        <charset val="134"/>
      </rPr>
      <t>：创新设计了内置可调角度的换能器芯管，可适用不同角度结构安装，增加了水表的适应性，并使相同管径的表体结构实现了统一。创新设计的易拆卸机械压盖式密封结构，提高了系统耐压能力和维护保养的方便性。表体采用短管全塑件，耐候性、耐水解性、冲击韧性得到了提高，降低了生产和运输成本。内腔平滑设计，不易积垢，流场更加稳定，有效减小了噪音，提高计量精度，产品达到GB/T 778.4-2018规定的1级水表精度要求，已在云南元谋、丽江和新疆博乐等地节水灌溉工程中应用。</t>
    </r>
  </si>
  <si>
    <t>大禹节水集团股份有限公司</t>
  </si>
  <si>
    <t>风电装备制造智能工厂建设项目</t>
  </si>
  <si>
    <t>1.项目内容：（1）5G+工业操作系统+工业大数据 PAAS 平台+工业智能应用；（2）5G+智能物流；（3）5G+智能下料技术（4）5G+智能成型技术（5）5G+智能焊接技术（6）5G+智能喷涂技术                                                                       2.产品特点：通过智能化车间建设，实现产品制造过程中加工工序的设备升级，推动风电装备制造向自主创新、集成化及智能化方向发展。通过视觉检测、机器人、焊接电流及压力检测、在线数据质量分析应用等新技术的集成应用，提高了产品制造的智能化加工水平及产品质量。通过智能物流、自动传输、机器人、高精度伺服转运机构的引入，以及先进视觉、柔性装配技术的应用，实现风电装备制造无人化流水作业，综合应用物联网技术、工业大数据技术等，搭建企业级数据中台，立足实现从原材料入厂到产成品出库整个生产过程的全流程信息化、数字化、智能化，形成“智能设备+工业操作系统+工业大数据 PAAS 平台+工业智能应用”的总体建设目标。                                                                 3.技术性能：实现数字化生产管理与自动化相结合的可视化、智能化生产，极大提高生产效率和管理水平。
①智能物流输送系统技术，节省人工40%，效率提升30%；
②大幅面钢板高精度下料和坡口一体化加工技术，节省人工50%，效率提升50%；
③筒节卷制自动检测和校正尺寸偏差技术，效率提升30%；
④埋弧焊焊接机器人自动寻位跟踪焊接技术，节省人工20%；
⑤多工位埋弧焊远程协同控制焊接技术，节省人工20%，一次焊接合格率提升至98%；
⑥风电塔筒智能喷涂技术，实现无人化、参数化喷涂，油漆损耗率降低20%。</t>
  </si>
  <si>
    <t>中水电四局（酒泉）新能源装备有限公司</t>
  </si>
  <si>
    <t>2023.01-2024.12</t>
  </si>
  <si>
    <t>蓝宝石导光条</t>
  </si>
  <si>
    <t>项目内容：一直以来蓝宝石导光条生产加工技术被沿海城市垄断，内陆地区对于蓝宝石相关工艺研究起步较晚，2021年6月随着旭晶的成立，甘肃省内对蓝宝石工艺的研究逐渐增多，并且试图打破垄断局面，通过工艺改善在甘肃境内展开此项目研究投入生产，形成产业化。
产品特点：通过对新型材料蓝宝石晶棒，切片、粗磨C面及A面、倒角端面开槽及12条棱倒边、精磨C面A面及端面、抛光六个面等工艺研发，能够利用废料达到节约原材料，达到压降成本的目的后完成蓝宝石六面体加工，将蓝宝石六面体与其他零部件组装后，可生产出高端美容仪器，如：脱毛仪、激光嫩肤仪器等。
技术性能： 蓝宝石导光条是用于激光美容仪的导光条，是一个长方体光学玻璃，六面全部光学抛光，在其中一个端面镀上截止滤光膜，一般使575nm以下的光截止，600nm~1200nm透过，透过去的光线通过导光条的四周全反射最后由另一个端面出射，然后照射到皮肤表面进行激光美容。是用于IPL激光美容美肤仪器上的激光通光窗口。蓝宝石具有较佳的热传导系数，而且单晶结构更能承受大能量激光，应用在IPL设备上，能使用户获得较佳的舒适体验，而且能保证绝对安全，是K9玻璃和石英材料的升级替代材料。</t>
  </si>
  <si>
    <t>甘肃旭晶新材料有限公司</t>
  </si>
  <si>
    <t xml:space="preserve">500kW光伏智能升压储能仓研发项目
</t>
  </si>
  <si>
    <t>项目内容：投资2500万元，建设年产100台研发产品智能化生产线。
产品特点：1.优化整合升压和储能量两大功能，填补国内空白；2.智能自动化程度高；3.产品功能全面，结构紧凑，布局合理
技术性能：（略）</t>
  </si>
  <si>
    <t>酒泉华杰电气股份有限公司</t>
  </si>
  <si>
    <t>EN200G风电叶片制造项目</t>
  </si>
  <si>
    <t xml:space="preserve">1、项目内容;(1)根部螺栓套预埋工艺及根部预制工艺的应用；（2）后缘UD预制工艺的应用；（3）API应用+腹板Gantry工艺的应用；（4）一体在线真空灌注技术应用（5)电加热技术及分区温控在叶片制作工艺中的应用
2、产品特点：叶片预制技术采用现代化制造工艺，大大提高了制作精度，预制技术将叶片进行模块化制作，在主成型工序进行组装缩短叶片的生产周期。叶片预制件的材料选用、工艺控制等方面的优化，可以使其拥有更高的可靠性和使用寿命；通过激光追踪仪器结合腹板Gantry在叶片制作工艺中的应用实现百米长叶片进行腹板毫米公差的高精度装配，从而提高叶片粘接质量；一体在线灌注技术实现了叶片灌注有人工向半自动化过程的转变，同时很大的改善了灌注质量；通过分区温控技术在叶片制作工艺中的应用实现了叶片不同材料固化过程中对树脂放热特性的控制，从而缩短生产周期，提高产品质量。
3、技术性能：随着风电行业的快速发展，风电叶片的变革趋势也越来越明显，用一个字来形容就是“大”。无论是陆上风电还是海上风电，叶片尺寸均呈现越来越大的趋势，采用先进的设备及工艺使叶片制造从手工制作向自动化转变，极大提高生产效率和产品质量。
①部件模块化预制技术，效率提升15%,质量提升20%
②激光追踪仪应用和腹板Gantry技术，效率提升20%，质量提升50%
③一体在线灌注技术，节省人工50%,质量提升40%
④分区温控技术应用实现固化工艺中温度的可控性效率提升20%，质量提升30%
</t>
  </si>
  <si>
    <t>甘肃九鼎风电复合材料有限公司</t>
  </si>
  <si>
    <t>绿氢装备制项目</t>
  </si>
  <si>
    <t>1.项目内容：场区基建、厂房、绿氢装备生产线（电极催化剂喷涂；极网切割、焊接；电解槽总装平台；分离、纯化设备装配等）。双极板产能10万片/年，电解槽整装产能1.5GW/年 。项目与酒泉市丰富的可再生能源特征高度契合。项目的投产，将实现技术攻关、成果转化与地方资源的高度融合，助力酒泉在新能源创新研发及就地消纳实力不断跃升。 
（1）特点：本项目电解槽具备高产气量（单槽产氢量可达2000Nm3/h）、高电流密度（≥5000A/m2）、低直流能耗（≤4.1kWh/Nm3H2@3000A/m2）、宽功率调节范围（20-120%）等特点。
（2）创新点：①基于多元合金协同催化机理，采用热-镀复合及分质负载方法，合成新型高性能多元合金制氢催化剂，具备高催化活性。②首次开发了针对双极板的新型复合镀（化学镀+电镀）表面处理工艺，并实现耐腐蚀、高平整度双极板产品的批量生产。③从电解槽基本结构、关键材料以及过程控制入手，实现大功率高性能绿氢装备系统组装集成。
（3）技术先进性：国内外类似电解槽产氢量约1000Nm3/h，电流密度约3000A/m2，直流能耗4.4-4.5kWh/Nm3H2@3000A/m2。与此相比，本项目电解槽具备更高的性能，更低的制氢成本。</t>
  </si>
  <si>
    <t>甘肃青骐骥中能氢能源科技有限公司</t>
  </si>
  <si>
    <t>SCR废烟气脱硝催化剂多效再生及循环利用项目</t>
  </si>
  <si>
    <t>1.项目内容：场区基建、厂房、脱销催化剂再生产线。再生产能可达20000吨/年。项目与酒泉市丰富的可再生能源特征高度契合。项目的投产，无害化处理，并实现了钛、钒、钨等成分的分离、回收和利用；实现了催化剂再生和无害化处理的有效结合。                                                           （1）特点：再生后的脱硝催化剂性能恢复至催化剂原效能的的95%以上，在避免了废烟气催化剂危害环境的同时，也让催化剂使用企业节约了40%--50%的催化剂购置成本。①脱硝活性恢复大于95%；②SO2/SO3转化率小于1%；③氨逃逸率小于3ppm；④机械性能与再生前基本一致。
（2）创新点：①通过微波技术快速、均匀，显著改善了活性组分在催化剂表面分散的均匀度，提高了脱硝活性；改善了再生催化剂的机械强度，有助于催化剂的多次再生；显著降低加热能耗。②低成本、高效清洗液和多效活性再生液的配制；能够有效去除中毒元素，控制活性组分流失、补充有效成分，提高催化剂的脱硝效率；提高催化剂的抗中毒能力、实现同步氧化脱汞能力；实现宽温改性效果。。
（3）技术先进性：钒的浸出效率大于90% ，钨的浸出效率大于80%。催化剂中残余的钒的含量低于0.1%，符合普通固体废弃物的标准，钒和钨的回收率高于80%。</t>
  </si>
  <si>
    <t>甘肃青骐骥司碧林环保科技有限公司</t>
  </si>
  <si>
    <t>2022.8-2023.8</t>
  </si>
  <si>
    <t>风电叶片后缘合模夹芯结构粘接工艺技术研究</t>
  </si>
  <si>
    <t>项目内容：1.腹板效率、质量提升研究；2.四腹板与主模具胶层匹配研究；3.三梁四腹板存放及定位粘接配套工装开发；4.蒙皮粘接工序工艺路线及上胶路线优化。
产品特点：
本项目通过研究合模夹芯结构的尺寸设计，翼型尺寸检验，不同材质的灌注工艺方法，辅材布置的工艺设计，两次成型合模夹芯结构胶层的差异，不同温度下胶层的差异，同时引进新的灌注辅助材料用于合模夹芯结构区域的灌注；最终设计一整套非钝后缘结构合模夹芯结构胶层匹配及标准化的灌注工艺；消除夹芯结构合模夹芯结构及其后缘梁灌注缺陷：一方面，基于已确定的叶片结构，通过辅材布置优化、灌注手法标准化，确定实际产品生产过程中的工艺方法。完成在92E型号叶片的技术验证与应用，高效率地完成高质量、轻量化、低成本风电叶片的快速交付。另一方面根据目前此类叶型的合模夹芯结构的设计，实现合模夹芯结构胶层的稳定性。
技术性能：
合模夹芯结构图纸绘制周期压缩20%；合模夹芯结构灌注质量提升80%；合模夹芯结构匹配性周期缩短50%；灌注树脂用量下降1%；</t>
  </si>
  <si>
    <t>中材科技（酒泉）风电叶片有限公司</t>
  </si>
  <si>
    <t>酪蛋白酸钠生产线智能化改造项目</t>
  </si>
  <si>
    <t>一、项目内容：项目研究酪蛋白酸钠生产自动化技术，大幅提高生产效率和质量稳定性。主要实施内容为研究设计适用于酪蛋白酸钠生产的 PLC、MS控制系统，改造相关生产设备，将已有专利的新型生产工艺投入使用；二是增加配方、报表统计、操作软件等的上位机软件以及生产控制系统工艺逻辑的下位机软件；三是增加现场ET200分站控制设备，最终建成稳定可靠的零排放生产线。
二、产品特点：酪蛋白酸钠是一种重要的食品添加剂，在食品和工业制造中都有广泛应用，主要作用是调节食品质地，提高食品的稳定性和流变性：是乳化性能最强的乳化剂，应用于火腿肠、饮料等；具有起泡性，应用于面包等食品制品中；具有较强粘结力，应用于肉制品等；作为营养增补剂，应用于咖啡伴侣等。酪蛋白酸钠被国际粮农组织认定为可无限量添加的食品添加剂。
三、技术性能：智能化：该产品生产工艺技术是国内首创，本项目实施创新改进酪蛋白酸钠人工控制的传统生产工艺方法，采用先进高科技手段介入整个生产线，从而解决产品品质不稳定、人工成本高、污染大的问题，达到国内领先技术水平。可靠性：增加了异常检测，考虑到非关键设备故障时系统的容错性，提高系统的可靠性。对关键设备，使用冗余方法，将故障停机时间缩短到了最小。稳定性：整体设计核心采用的是西门子系列的 PLC，通讯方式通过PN总线的形势进行，系统稳定可靠。</t>
  </si>
  <si>
    <t>甘肃普罗生物科技有限公司</t>
  </si>
  <si>
    <t>玉门天鸿2
万吨超细玻
璃纤维棉设
备升级改造项目</t>
  </si>
  <si>
    <t>项目内容:
  1、更新为自动化设备，提高产品质量和数量
  2、改造升级原料工业窑炉，降低废气排放，达到同行业环保先进水平。
  3、升级改造新鲜水冷循环系统，降低水的蒸发量，更高效的利用水资源。
产品特点:产品达到超细玻纤维，用于高端新能源产业链
技术性能:1、自动化设备降低人员劳动强度，提高生产效率，提高产品质量和数量
  2、升级改造设备可以更高效降低环境的污染和水资源再利用。
  3、设备升级改造，可以节能减排，降本增效，保质增量。
  4、依产品的技术性能,相应的参数值符合产品的技术标准，主要技术性能、工艺参数已达到国外先进水平</t>
  </si>
  <si>
    <t>玉门市天鸿化工有限公司</t>
  </si>
  <si>
    <t>2023年9月
至
2024年9月</t>
  </si>
  <si>
    <t xml:space="preserve">
国内先进/国内领先</t>
  </si>
  <si>
    <t>浩海煤化焦炉上升管余热回收利用技术研究与应用</t>
  </si>
  <si>
    <t>项目内容：研究焦炉煤气余热利用工艺技术，建设5.5米焦炉上升管显热回收利用装置，吸收上升管余热产生的饱和蒸汽用于生产和外销，并改善焦炉操作工作环境及降低能耗，节能减排，绿色环保。
产品特点：系统包括上升管换热器、汽水循环系统、检测控制系统及辅助加药除氧、排污系统和能源动力介质系统等。年产1.0-1.2MPa饱和蒸汽，26.4万吨，压力可调。
技术性能：1.杜绝上升管换热器内筒漏水、挂焦油结石墨、冒黑烟等现象的出现；2.该技术余热利用输出介质压力≦4.0MPa的饱和蒸汽，具有良好经济效益；3.蒸汽产量高，5.5米焦炉吨焦产蒸汽量≧110kg。</t>
  </si>
  <si>
    <t>酒泉市浩海煤化有限公司</t>
  </si>
  <si>
    <t>2023.04-2024.6</t>
  </si>
  <si>
    <t>浩海煤化化产VOCs治理技术研究与应用</t>
  </si>
  <si>
    <t>项目内容：研究焦炉煤气净化区域VOCs治理工艺技术，建设处理装置，达到降低VOCs排放、消除现场异味的目的。
产品特点：无产品，环保治理项目
技术性能：采用有氧、无氧收集技术，分区域对不同性质的VOCs气体进行收集并进行针对性处理，最后输送至公司焦炉，利用焦炉燃烧特性，对VOCs气体进行热解，达到环保治理的目的。</t>
  </si>
  <si>
    <t>2023.8-2024.12</t>
  </si>
  <si>
    <t>浩海煤化焦化废水综合利用技术研究与应用</t>
  </si>
  <si>
    <t>项目内容：研究新的工艺技术，优化生化水处理和中水回用工艺，新增臭氧对全厂生产废水、生活污水分质处理和回收利用，实现废水近零排放，以达到综合利用和节水减排的目的。
产品特点：运行成本低，产品水回收利用，节约新鲜水用量，减少废水排放。
技术性能：全厂废水经分类处理后，水质指标达到循环水补充水质量要求，实现废水资源化利用。</t>
  </si>
  <si>
    <t>浩海煤化高质量焦炭配煤技术研究与应用</t>
  </si>
  <si>
    <t>项目内容：运用煤岩学等技术，结合煤炭资源特征，研究高质量焦炭配煤技术，并应用于生产。
产品特点：焦炭产品质量优于国标一级冶金焦炭质量标准，适用于大型高炉。
技术性能：焦炭强度 M40&gt;84%,M10&lt;7%,CRI&lt;28,CSR&gt;62</t>
  </si>
  <si>
    <t>浩海煤化焦炉集气管压力模糊控制技术研究与应用</t>
  </si>
  <si>
    <t>项目内容：化一、化二集气管控制系统运行过程中存在压力波动大，波动频次高，装煤过程中集气管压力频繁超过400Pa，集气管控制系统急需改造以满足安全环保生产要求。
产品特点：实现集气管压力稳定调节，正常生产设备工艺条件下，集气管压力稳定在设定值+/-30帕左右波动，装煤、换向阶段30秒将压力调节至接近正常。同时将煤气氧含量控制在1.5%以内，为焦炉安全清洁节能生产提供可靠的技术基础。
技术性能：（1）煤气氧含量得到有效控制，正常生产与操作条件下，杜绝煤气氧含量频繁超标问题。
（2）采用装煤车无线控制技术，使高压氨水压力得到稳定控制，为装煤烟尘控制提供可靠基础条件，
（3）实现鼓风机全程变频自动控制。
（4）使集气管压力得到有效稳定，杜绝压力超高现象。
（5）实现边炉装煤自动识别，采用不同的控制模型。
（6）装煤过程发生塌煤，由装煤车司机进行相关简单操作后通过无线信号提供给控制系统。</t>
  </si>
  <si>
    <t>酒泉市浩海煤化有限公司/西安中程自动化工程有限公司</t>
  </si>
  <si>
    <t>2023.9-2024.9</t>
  </si>
  <si>
    <t>有机桑黄菌标准化栽培及深加工项目</t>
  </si>
  <si>
    <t>项目内容：本项目针对桑黄在酒泉地区的栽培技术，包括桑黄棚的建造、栽培料配方的选择、栽培料的制作、发菌阶段管理、出黄管理、采收、采收后管理及深加工等方面进行详细研究。项目实施后，规模化桑黄人工栽培达到20亩，采收高品质有机桑黄0.8吨，收入450万元，辐射带动酒泉桑黄菌产业高质量发展，为产业兴旺和乡村振兴提供支撑。
产品特点：1. 标准化栽培：有机桑黄菌采用标准化的栽培技术，严格控制生长环境，确保产品品质稳定。
2. 严格的质量管理：从菌种选育、栽培过程到产品加工，严格执行质量管理体系，确保产品质量。
3. 独特的加工工艺：采用现代化的加工设备和工艺，确保产品口感鲜美、营养丰富。
4. 多样化产品形态：有机桑黄菌可深加工成多种产品形态，如桑黄饮片、桑黄酒等，满足市场不同需求。
5. 市场前景广阔：有机桑黄菌作为一种高营养价值的保健食品，具有广阔的市场前景，为企业带来巨大的商业价值。
技术性能：本项目的实施引进桑黄原产于长白云山地区，所要解决的技术问题是针对现有的桑黄人工栽培方法中所普遍存在的技术不成熟，产量低，子实体质量差(不成形)等缺陷，提供一种新的人工栽培桑黄的方法，技术研究:包括桑黄栽培料配方的选择、栽培料的制作、最佳栽培时间、桑黄发菌阶段管理、出黄管理、采收及采收后管理以及各阶段棚内温度、湿度控制，水肥、光照、氧气、采收技巧等关键技术进行详细研究，总结形成桑黄栽培技术。总结形成了适宜于酒泉地区的桑黄栽培技术规程。为桑黄在河西地区的大规模栽培奠定了技术基础。</t>
  </si>
  <si>
    <t>酒泉昊沃生态农业科技有限公司</t>
  </si>
  <si>
    <t>农田残膜捡拾回收机研制及产业化</t>
  </si>
  <si>
    <t xml:space="preserve">   项目内容：项目针对耕地残留地膜造成的生态污染和农作物减产问题，在充分借鉴国内残膜捡拾机具性能基础上，转化自主知识产权发明专利技术，通过联合攻关，研制一次完成对耕层残留地膜刨出、捡拾、收集等多道工序的新型残膜捡拾回收机械。通过更新加工设施设备，提升生产制造工艺，项目产品达到年产300台生产能力，实现项目产品产业化生产，项目实施期内推广项目产品200台，实现销售收入500万元，提升农田残膜捡拾回收机械化水平，有效解决残碎地膜造成的“白色污染”问题，促进农业可持续发展。
    产品特点：本技术属于农业机械领域，涉及农田残留地膜的机械化作业机械。整机由机架、挑膜机构、捡拾机构、杂质分离机构、脱膜机构、集膜机构、液压系统、传输系统组成。项目产品一次完成对耕层残留地膜刨出、捡拾、收集等多项功能的残膜捡拾回收机具，主要技术参数：配套动力45马力，工作幅宽2000㎜，残膜捡拾率≥85%，残膜含杂率≤10%，生产率2～3亩/h。
   技术性能：通过了省工信厅新产品备案，编号产备字2022-053号，技术水平达到国内领先水平。项目拥有专利3件，其中发明专利1件，实用新型专利2件。</t>
  </si>
  <si>
    <t>酒泉市林德机械制造有限责任公司</t>
  </si>
  <si>
    <t>制种玉米果穗机器视觉识别分拣系统</t>
  </si>
  <si>
    <r>
      <rPr>
        <b/>
        <sz val="10"/>
        <color indexed="8"/>
        <rFont val="CESI仿宋-GB13000"/>
        <charset val="134"/>
      </rPr>
      <t>项目内容：</t>
    </r>
    <r>
      <rPr>
        <sz val="10"/>
        <color indexed="8"/>
        <rFont val="CESI仿宋-GB13000"/>
        <charset val="134"/>
      </rPr>
      <t xml:space="preserve">针对制种玉米杂穗人工分拣效率低、劳动强度大，分拣精度差的难题，研究基于卷积神经网络的机器视觉果穗特征识别算法，设计玉米果穗振动输送、气动挡板剔除杂穗的智能化杂穗分拣系统，代替人工分拣，提升分拣效率及准确性，确保玉米制种种子纯度。
</t>
    </r>
    <r>
      <rPr>
        <b/>
        <sz val="10"/>
        <color indexed="8"/>
        <rFont val="CESI仿宋-GB13000"/>
        <charset val="134"/>
      </rPr>
      <t>产品特点：</t>
    </r>
    <r>
      <rPr>
        <sz val="10"/>
        <color indexed="8"/>
        <rFont val="CESI仿宋-GB13000"/>
        <charset val="134"/>
      </rPr>
      <t xml:space="preserve">完全代替人工，实现制种玉米果穗的高精度识别，精准剔除杂穗。
</t>
    </r>
    <r>
      <rPr>
        <b/>
        <sz val="10"/>
        <color indexed="8"/>
        <rFont val="CESI仿宋-GB13000"/>
        <charset val="134"/>
      </rPr>
      <t>技术性能：</t>
    </r>
    <r>
      <rPr>
        <sz val="10"/>
        <color indexed="8"/>
        <rFont val="CESI仿宋-GB13000"/>
        <charset val="134"/>
      </rPr>
      <t>玉米果穗识别处理量≥10吨/时，杂穗剔除率大于等于95%。</t>
    </r>
  </si>
  <si>
    <t>酒泉奥凯种子机械
股份有限公司公司/中国农业大学</t>
  </si>
  <si>
    <t>四轮转向轻量化
制种玉米去雄机</t>
  </si>
  <si>
    <r>
      <rPr>
        <sz val="10"/>
        <color indexed="8"/>
        <rFont val="CESI仿宋-GB13000"/>
        <charset val="134"/>
      </rPr>
      <t xml:space="preserve">项目内容：针对大型玉米抽雄机不适应甘肃制种玉米种植模式，不能有效实现机械化去雄的难题，研究四轮转向技术和轻简化车架结构等关键技术，解决大型去雄机械转弯半径大，地头预留机耕道占用面积大的技术难点，满足甘肃制种玉米机械化需求。
</t>
    </r>
    <r>
      <rPr>
        <b/>
        <sz val="10"/>
        <color indexed="8"/>
        <rFont val="CESI仿宋-GB13000"/>
        <charset val="134"/>
      </rPr>
      <t>产品特点：</t>
    </r>
    <r>
      <rPr>
        <sz val="10"/>
        <color indexed="8"/>
        <rFont val="CESI仿宋-GB13000"/>
        <charset val="134"/>
      </rPr>
      <t xml:space="preserve">小转弯半径，精准高效轻量化去雄装备。
</t>
    </r>
    <r>
      <rPr>
        <b/>
        <sz val="10"/>
        <color indexed="8"/>
        <rFont val="CESI仿宋-GB13000"/>
        <charset val="134"/>
      </rPr>
      <t>技术性能：</t>
    </r>
    <r>
      <rPr>
        <sz val="10"/>
        <color indexed="8"/>
        <rFont val="CESI仿宋-GB13000"/>
        <charset val="134"/>
      </rPr>
      <t>转弯半径≤3.5米，去雄净度≥85%。</t>
    </r>
  </si>
  <si>
    <t>酒泉奥凯种子机械
股份有限公司公司</t>
  </si>
  <si>
    <t>单仓循环型钢结构玉米果穗热泵干燥系统</t>
  </si>
  <si>
    <r>
      <rPr>
        <b/>
        <sz val="10"/>
        <color indexed="8"/>
        <rFont val="CESI仿宋-GB13000"/>
        <charset val="134"/>
      </rPr>
      <t>项目内容：</t>
    </r>
    <r>
      <rPr>
        <sz val="10"/>
        <color indexed="8"/>
        <rFont val="CESI仿宋-GB13000"/>
        <charset val="134"/>
      </rPr>
      <t xml:space="preserve">针对砖混结构玉米果穗干燥仓建设周期长、干燥温度调控不精准等难题，研究模块化钢结构玉米果
穗干燥仓结构，气流单仓循环、余热高效回收的钢结构玉米果穗热泵干燥机，实现干燥热风温度精准控制，玉米果穗干燥节能高效。
</t>
    </r>
    <r>
      <rPr>
        <b/>
        <sz val="10"/>
        <color indexed="8"/>
        <rFont val="CESI仿宋-GB13000"/>
        <charset val="134"/>
      </rPr>
      <t>产品特点：</t>
    </r>
    <r>
      <rPr>
        <sz val="10"/>
        <color indexed="8"/>
        <rFont val="CESI仿宋-GB13000"/>
        <charset val="134"/>
      </rPr>
      <t xml:space="preserve">建设周期短，单仓循环热泵作为热源的新型玉米果穗干燥系统。
</t>
    </r>
    <r>
      <rPr>
        <b/>
        <sz val="10"/>
        <color indexed="8"/>
        <rFont val="CESI仿宋-GB13000"/>
        <charset val="134"/>
      </rPr>
      <t>技术指标：</t>
    </r>
    <r>
      <rPr>
        <sz val="10"/>
        <color indexed="8"/>
        <rFont val="CESI仿宋-GB13000"/>
        <charset val="134"/>
      </rPr>
      <t>700吨/批次玉米果穗干燥仓建设周期≤45天，热风温度控制±1.5℃。</t>
    </r>
  </si>
  <si>
    <t>张掖市：共9项，总投资1.74亿元</t>
  </si>
  <si>
    <t>生物引擎智慧生态马桶（房车款）的研发及产业化</t>
  </si>
  <si>
    <r>
      <rPr>
        <b/>
        <sz val="10"/>
        <color theme="1"/>
        <rFont val="CESI仿宋-GB13000"/>
        <charset val="134"/>
      </rPr>
      <t>项目内容</t>
    </r>
    <r>
      <rPr>
        <sz val="10"/>
        <color theme="1"/>
        <rFont val="CESI仿宋-GB13000"/>
        <charset val="134"/>
      </rPr>
      <t xml:space="preserve">：依托我公司生物引擎智慧生态马桶相关技术成果，建立了”微生引擎”平台，利用微生物合成技术，主要在安全、舒适、便利等方面开展专项研发及适配，研发的一款生态环保、循环节能的新型生物引擎智能生态马桶（房车款）。                                               
</t>
    </r>
    <r>
      <rPr>
        <b/>
        <sz val="10"/>
        <color theme="1"/>
        <rFont val="CESI仿宋-GB13000"/>
        <charset val="134"/>
      </rPr>
      <t>产品特点</t>
    </r>
    <r>
      <rPr>
        <sz val="10"/>
        <color theme="1"/>
        <rFont val="CESI仿宋-GB13000"/>
        <charset val="134"/>
      </rPr>
      <t xml:space="preserve">：
1.生物降解式技术。生物菌降解处理粪便，利用微生物清洁生产，变废为宝的新模式。设计合成新生态菌群。
2.固/液/气集成处理，开展合成生物学“生物引擎”的研制及零用水智能化生物反应器。研发出更轻便、安全、小型的房车马桶。
3.马桶型生物反应器，杀死病原菌，资源循环、安全可靠。
4.生物发热＋智能温度补偿系统，零下三十度使用无忧。
5.独家专利分离系统＋纳米抗菌防粘材料，免水冲、使用更清洁。
</t>
    </r>
    <r>
      <rPr>
        <b/>
        <sz val="10"/>
        <color theme="1"/>
        <rFont val="CESI仿宋-GB13000"/>
        <charset val="134"/>
      </rPr>
      <t>技术性能</t>
    </r>
    <r>
      <rPr>
        <sz val="10"/>
        <color theme="1"/>
        <rFont val="CESI仿宋-GB13000"/>
        <charset val="134"/>
      </rPr>
      <t>：（温   度）-30℃-70℃
         （电  源）AC220V，50HZ                    
          一年更换一次菌</t>
    </r>
  </si>
  <si>
    <t>张掖兰标生物科技有限公司</t>
  </si>
  <si>
    <t>2023年10月-2025年12月</t>
  </si>
  <si>
    <t>制糖生产线工艺设备技术改造</t>
  </si>
  <si>
    <r>
      <rPr>
        <sz val="10"/>
        <color theme="1"/>
        <rFont val="CESI仿宋-GB13000"/>
        <charset val="134"/>
      </rPr>
      <t xml:space="preserve">
</t>
    </r>
    <r>
      <rPr>
        <b/>
        <sz val="10"/>
        <color theme="1"/>
        <rFont val="CESI仿宋-GB13000"/>
        <charset val="134"/>
      </rPr>
      <t>项目内容</t>
    </r>
    <r>
      <rPr>
        <sz val="10"/>
        <color theme="1"/>
        <rFont val="CESI仿宋-GB13000"/>
        <charset val="134"/>
      </rPr>
      <t>：对生产线进行创新改造，安装甜菜连续渗出器全自动控制设备及仪器、糖汁清净系统全自动自控设备及仪器、全自动一砂结晶种子罐（40m</t>
    </r>
    <r>
      <rPr>
        <sz val="10"/>
        <color theme="1"/>
        <rFont val="方正书宋_GBK"/>
        <charset val="134"/>
      </rPr>
      <t>³</t>
    </r>
    <r>
      <rPr>
        <sz val="10"/>
        <color theme="1"/>
        <rFont val="CESI仿宋-GB13000"/>
        <charset val="134"/>
      </rPr>
      <t xml:space="preserve">）及附属设备、全自动三砂强制循环系统。
</t>
    </r>
    <r>
      <rPr>
        <b/>
        <sz val="10"/>
        <color theme="1"/>
        <rFont val="CESI仿宋-GB13000"/>
        <charset val="134"/>
      </rPr>
      <t>产品特点</t>
    </r>
    <r>
      <rPr>
        <sz val="10"/>
        <color theme="1"/>
        <rFont val="CESI仿宋-GB13000"/>
        <charset val="134"/>
      </rPr>
      <t xml:space="preserve">：本项目主要为甜菜加工生产工艺采用自动化控制，使工艺生产指标控制更为精准，降低工艺损失，提高公司产品质量。
</t>
    </r>
    <r>
      <rPr>
        <b/>
        <sz val="10"/>
        <color theme="1"/>
        <rFont val="CESI仿宋-GB13000"/>
        <charset val="134"/>
      </rPr>
      <t>技术性能</t>
    </r>
    <r>
      <rPr>
        <sz val="10"/>
        <color theme="1"/>
        <rFont val="CESI仿宋-GB13000"/>
        <charset val="134"/>
      </rPr>
      <t>：在原有的基础上，有效增加甜菜生产加工日均处理量，扩大生产产能，全面降低生产能源消耗，并减少工艺损失，降低产品生产成本，提升公司生产效率。</t>
    </r>
  </si>
  <si>
    <t>张掖市云鹏工贸有限责任公司</t>
  </si>
  <si>
    <t>2023年5月-2023年10月</t>
  </si>
  <si>
    <t>应用于农业防治（经济作物病虫害防治和土壤生态改善）生防微生物及其抗虫活性产物的开发与研制</t>
  </si>
  <si>
    <r>
      <rPr>
        <b/>
        <sz val="10"/>
        <color theme="1"/>
        <rFont val="CESI仿宋-GB13000"/>
        <charset val="134"/>
      </rPr>
      <t>项目内容</t>
    </r>
    <r>
      <rPr>
        <sz val="10"/>
        <color theme="1"/>
        <rFont val="CESI仿宋-GB13000"/>
        <charset val="134"/>
      </rPr>
      <t>：</t>
    </r>
    <r>
      <rPr>
        <sz val="10"/>
        <color indexed="8"/>
        <rFont val="CESI仿宋-GB13000"/>
        <charset val="134"/>
      </rPr>
      <t xml:space="preserve">本项目拟计划以多种生防微生物资源为基础，对解磷微生物、固氮微生物、硝酸盐呼吸微生物等具有特定代谢功能的微生物进行定向优化、协同优化，并对如几丁质酶等抗虫活性蛋白进行重组表达，发酵活性产物，实现有效产物的开发和高效生产。
</t>
    </r>
    <r>
      <rPr>
        <b/>
        <sz val="10"/>
        <color indexed="8"/>
        <rFont val="CESI仿宋-GB13000"/>
        <charset val="134"/>
      </rPr>
      <t>产品特点</t>
    </r>
    <r>
      <rPr>
        <sz val="10"/>
        <color indexed="8"/>
        <rFont val="CESI仿宋-GB13000"/>
        <charset val="134"/>
      </rPr>
      <t xml:space="preserve">：在通过“生物有机肥料”和“生物农药”开发研制的基础上，逐步实现无机化肥和化学农药的替代，并在新型生防微生物及其活性产物应用的同时推广诸如“水肥一体化”、“土质理化监测”等科学手段，解决土壤虫害与土质恶化为种植业带来的严重危害和经济损失，提高生态效应，推动可持续发展绿色生态农业。在植物生态体系上建立起“植物安全防御体系”，结合之前完成的“动物安全防御体系”、共同实现“生物安全防御体系”的建立。
</t>
    </r>
    <r>
      <rPr>
        <b/>
        <sz val="10"/>
        <color indexed="8"/>
        <rFont val="CESI仿宋-GB13000"/>
        <charset val="134"/>
      </rPr>
      <t>技术性能</t>
    </r>
    <r>
      <rPr>
        <sz val="10"/>
        <color indexed="8"/>
        <rFont val="CESI仿宋-GB13000"/>
        <charset val="134"/>
      </rPr>
      <t>：为防治农作物病虫害、减少土壤中富积的大量无效氮磷、改善土壤质量、解决水土硝酸盐污染，关键点在于引入以生防微生物资源为根本的生物有机肥料并科学合理地完善土壤管理体系，根据特定微生物在代谢无机磷（如解磷细菌(Phosphate Solubilizing Bacteria，PSB）、黑曲霉(Aspergillus niger)）、硝酸盐（如铜绿假单胞菌(Pseudomonas aeruginosa），脱氮副球菌(Paracoccus denitrificans)）等方面的特性。奥林贝尔生物工程研究院从服务三农出发，在此基础上积累了大量的生物防治微生物资源和丰富的微生物分子生物学研究经验和成熟的发酵生物工程开发经验。</t>
    </r>
  </si>
  <si>
    <t>甘肃奥林贝尔生物科技集团有限公司/西北农林科技大学</t>
  </si>
  <si>
    <t>2023年10月-2025年9月</t>
  </si>
  <si>
    <t>含氟液晶新材料氟化试剂研发与应用项目</t>
  </si>
  <si>
    <r>
      <rPr>
        <b/>
        <sz val="10"/>
        <color rgb="FF000000"/>
        <rFont val="CESI仿宋-GB13000"/>
        <charset val="134"/>
      </rPr>
      <t>项目内容：</t>
    </r>
    <r>
      <rPr>
        <sz val="10"/>
        <color indexed="8"/>
        <rFont val="CESI仿宋-GB13000"/>
        <charset val="134"/>
      </rPr>
      <t xml:space="preserve">
1.通过实验室进行各种氟化试剂的小试实验，研究不同氟化试剂对收率和反应过程的影响，保证生产过程可控，降低危险性。
2.改善实验条件，研究各种可能产生副产物的因素并改进出生产车间可实现的消除方法。
3.根据反应进行的机理，结合分子结构和理化性质，进行分析方法的确定。
4.小试结果良好的条件扩大生产规模改进生产条件。
5.制定反应生产技术规范，总结这类反应的实验室经验。
</t>
    </r>
    <r>
      <rPr>
        <b/>
        <sz val="10"/>
        <color rgb="FF000000"/>
        <rFont val="CESI仿宋-GB13000"/>
        <charset val="134"/>
      </rPr>
      <t>产品特点：</t>
    </r>
    <r>
      <rPr>
        <sz val="10"/>
        <color indexed="8"/>
        <rFont val="CESI仿宋-GB13000"/>
        <charset val="134"/>
      </rPr>
      <t xml:space="preserve">通过实验改进工艺条件和反应后处理方法提高收率。氟化反应是化工重大危险工艺之一，通过试验不同的氟化试剂，观察记录反应过程以及监控参数的变化，筛选反应容易控制产率高的方法，降低生产危险性。购置安装先进废气及污水处理设施，促进企业清洁生产环保型、高品质产品的创新，提高自身经济效益和市场竞争力的同时，带动企业从粗放式发展真正转型升级为精细化绿色发展。利用已有的工艺把各文献专利中优势方法和细节处理糅合到一起，取长补短，提高原料中间体的利用率，分析优化副产物处理方法，做到回收利用或产出可出售的附加产品。
</t>
    </r>
    <r>
      <rPr>
        <b/>
        <sz val="10"/>
        <color rgb="FF000000"/>
        <rFont val="CESI仿宋-GB13000"/>
        <charset val="134"/>
      </rPr>
      <t>技术性能：</t>
    </r>
    <r>
      <rPr>
        <sz val="10"/>
        <color indexed="8"/>
        <rFont val="CESI仿宋-GB13000"/>
        <charset val="134"/>
      </rPr>
      <t xml:space="preserve">本公司所拥有的一系列含氟液晶产品技术先进，工艺要求较低，对设备要求不高，产品理化性能优异，便于大规模生产，节能环保。该类工艺在国内技术最先进，收率和质量都是国内最好的，并经过技术人员优化后，进一步提高了收率，有效降低成本和环保压力，所以，在市场上更有竞争力。主要研究的是其一液晶分子末端基团是氟原子或者含氟功能团如三氟甲基、三氟甲氧基或者二氟甲氧基等；其二是液晶分子中苯环上的氢被氟原子取代；其三是中心桥键上的氢被氟原子取代。含氟液晶化合物的含氟结构单元有(多)氟苯酚、(多)氟联苯、(多)氟苯基环已烷类等。 </t>
    </r>
  </si>
  <si>
    <t>甘肃泽佑新材料有限公司</t>
  </si>
  <si>
    <t>2023年5月10日-2024年12月30日</t>
  </si>
  <si>
    <t>万吨脱水蔬菜加工项目</t>
  </si>
  <si>
    <r>
      <rPr>
        <b/>
        <sz val="10"/>
        <color rgb="FF000000"/>
        <rFont val="CESI仿宋-GB13000"/>
        <charset val="134"/>
      </rPr>
      <t>项目内容</t>
    </r>
    <r>
      <rPr>
        <sz val="10"/>
        <color indexed="8"/>
        <rFont val="CESI仿宋-GB13000"/>
        <charset val="134"/>
      </rPr>
      <t xml:space="preserve">：传统脱水蔬菜生产加工线改造升级，对技术陈旧、设备老化的设备进行技术升级和设备更换，结合多年生产经验，优化生产原料输送、清洗、切割、烘干等流程环节，通过设备改造完成18层脱水蔬菜加工自动化升级，18层自动化加工升级技术将在整个西北处于自动化加工领先地位，进一步提高了产能和效率。                                     
</t>
    </r>
    <r>
      <rPr>
        <b/>
        <sz val="10"/>
        <color indexed="8"/>
        <rFont val="CESI仿宋-GB13000"/>
        <charset val="134"/>
      </rPr>
      <t>产品特点</t>
    </r>
    <r>
      <rPr>
        <sz val="10"/>
        <color indexed="8"/>
        <rFont val="CESI仿宋-GB13000"/>
        <charset val="134"/>
      </rPr>
      <t xml:space="preserve">：将低效的单层生产线改造，升级成更高效的多层脱水蔬菜加工生产线，引进国内先进的数字化技术，对生产中的用料、水资源消耗和温控依据每日不同的生产环境自动调整到最佳状态，大大提高了生产效率，降低了生产成本。
</t>
    </r>
    <r>
      <rPr>
        <b/>
        <sz val="10"/>
        <color indexed="8"/>
        <rFont val="CESI仿宋-GB13000"/>
        <charset val="134"/>
      </rPr>
      <t>技术性能</t>
    </r>
    <r>
      <rPr>
        <sz val="10"/>
        <color indexed="8"/>
        <rFont val="CESI仿宋-GB13000"/>
        <charset val="134"/>
      </rPr>
      <t>：利用数字化技术进行全自动生产，大幅降低了人力和能源成本，提高了脱水产品的品质，生产产量实现了倍增。</t>
    </r>
  </si>
  <si>
    <t>张掖市远达食品有限责任公司</t>
  </si>
  <si>
    <t>2022年3月-2023年7月</t>
  </si>
  <si>
    <t>年产200吨2,5-二甲基巯基-1,4-二噻烷项目</t>
  </si>
  <si>
    <r>
      <rPr>
        <b/>
        <sz val="10"/>
        <color rgb="FF000000"/>
        <rFont val="CESI仿宋-GB13000"/>
        <charset val="134"/>
      </rPr>
      <t>项目内容：</t>
    </r>
    <r>
      <rPr>
        <sz val="10"/>
        <color rgb="FF000000"/>
        <rFont val="CESI仿宋-GB13000"/>
        <charset val="134"/>
      </rPr>
      <t>建设一条年产200吨2,5-二甲基巯基-1,4-二噻烷生产线                               产品特点：具有质量轻、染色容易、不易碎裂等特点                                                     
 技术性能：
（1）采用优化工艺条件，合成路线的设计合理、适合工业化的生产；
（2）具有特殊的提纯工艺，提纯率高，节约资源，成本低；
（3）具有最终光学单体制备工艺。</t>
    </r>
  </si>
  <si>
    <t>甘肃云昊科技有限公司</t>
  </si>
  <si>
    <r>
      <rPr>
        <b/>
        <sz val="10"/>
        <color rgb="FF000000"/>
        <rFont val="CESI仿宋-GB13000"/>
        <charset val="134"/>
      </rPr>
      <t xml:space="preserve">项目内容：
</t>
    </r>
    <r>
      <rPr>
        <sz val="10"/>
        <color rgb="FF000000"/>
        <rFont val="CESI仿宋-GB13000"/>
        <charset val="134"/>
      </rPr>
      <t>1.通过实验室进行各种氟化试剂的小试实验，研究不同氟化试剂对收率和反应过程的影响，保证生产过程可控，降低危险性。
2.改善实验条件，研究各种可能产生副产物的因素并改进出生产车间可实现的消除方法。
3.根据反应进行的机理，结合分子结构和理化性质，进行分析方法的确定。
4.小试结果良好的条件扩大生产规模改进生产条件。
5.制定反应生产技术规范，总结这类反应的实验室经验。
产品特点：通过实验改进工艺条件和反应后处理方法提高收率。氟化反应是化工重大危险工艺之一，通过试验不同的氟化试剂，观察记录反应过程以及监控参数的变化，筛选反应容易控制产率高的方法，降低生产危险性。购置安装先进废气及污水处理设施，促进企业清洁生产环保型、高品质产品的创新，提高自身经济效益和市场竞争力的同时，带动企业从粗放式发展真正转型升级为精细化绿色发展。利用已有的工艺把各文献专利中优势方法和细节处理糅合到一起，取长补短，提高原料中间体的利用率，分析优化副产物处理方法，做到回收利用或产出可出售的附加产品。
技术性能：本公司所拥有的一系列含氟液晶产品技术先进，工艺要求较低，对设备要求不高，产品理化性能优异，便于大规模生产，节能环保。该类工艺在国内技术最先进，收率和质量都是国内最好的，并经过技术人员优化后，进一步提高了收率，有效降低成本和环保压力，所以，在市场上更有竞争力。主要研究的是其一液晶分子末端基团是氟原子或者含氟功能团如三氟甲基、三氟甲氧基或者二氟甲氧基等；其二是液晶分子中苯环上的氢被氟原子取代；其三是中心桥键上的氢被氟原子取代。含氟液晶化合物的含氟结构单元有(多)氟苯酚、(多)氟联苯、(多)氟苯基环已烷类等。</t>
    </r>
  </si>
  <si>
    <t>马铃薯淀粉生产线关键设备改造及能力提升项目</t>
  </si>
  <si>
    <r>
      <rPr>
        <b/>
        <sz val="10"/>
        <color rgb="FF000000"/>
        <rFont val="CESI仿宋-GB13000"/>
        <charset val="134"/>
      </rPr>
      <t>项目内容：</t>
    </r>
    <r>
      <rPr>
        <sz val="10"/>
        <color rgb="FF000000"/>
        <rFont val="CESI仿宋-GB13000"/>
        <charset val="134"/>
      </rPr>
      <t>利用现有马铃薯淀粉车间815平方米，对现有生产线进行技术改造提升，通过搭建一条全自动化马铃薯淀粉生产控制系统，实现从马铃薯的装卸到马铃薯淀粉的清洗、离心、精制、脱水烘干到包装一体化自动控制技术，其中购置冲洗流送设备、清洗去石设备、锉磨机、提取离心筛组、除砂旋流器、旋流站机组、真空脱水机组、气流烘干机、产品旋振筛、自动包装机、电机控制柜、配电设备、锅炉、污水处理设备设施等119台套，达到国内领先水平。         
产品特点：通过实现从马铃薯的装卸到马铃薯淀粉的清洗、离心、精制、脱水烘干到包装的全自动化马铃薯淀粉生产控制系统，使马铃薯淀粉产品的出品率、白度和粘度等关键质量指标显著提高，产品质量在满足现有国标优级品要求的前提下，更加符合国际马铃薯淀粉出口标准，在国际国内淀粉行业处于领先水平。本项目的实施更加能使单位产品的能耗和水耗都有明显的降低和节约。                                             
技术性能：在马铃薯淀粉生产全自动化方面具有国内领先优势，并且企业拥有独特淀粉生产工艺、技术及配方。企业采用绿色食品马铃薯种植基地原料，使产品质量位居全国前列。通过不断提升企业马铃薯产品加工能力和生产技术全自动化水平，不断完善和提高高效节能环保的马铃薯淀粉生产技术体系，使企业在国际国内的市场占有率明显提高。至目前企业拥有马铃薯深加工相关实用新型专利10项，外包装设计专利5项，登记省级科技成果1项。</t>
    </r>
  </si>
  <si>
    <t>民乐县丰源薯业有限责任公司</t>
  </si>
  <si>
    <t>2020年4月-2023年8月</t>
  </si>
  <si>
    <t>真空冷冻干燥生产线提升改造项目</t>
  </si>
  <si>
    <r>
      <rPr>
        <b/>
        <sz val="10"/>
        <color rgb="FF000000"/>
        <rFont val="CESI仿宋-GB13000"/>
        <charset val="134"/>
      </rPr>
      <t>项目内容：</t>
    </r>
    <r>
      <rPr>
        <sz val="10"/>
        <color rgb="FF000000"/>
        <rFont val="CESI仿宋-GB13000"/>
        <charset val="134"/>
      </rPr>
      <t>通过对真空冷冻干燥技术的研究，结合自身在红椒生产、洋葱等蔬菜生产方面的经验积累和独特的工艺优势，在原有
生产线改造提升的基础上，通过先进设备的引进，实现现有的冻干仓有氨制冷向氟制冷的转变，提高安全保障，提升生产效率，实现产能从年产200吨到1000吨真空冻干（FD）产品。
产品特点：1.复水性好，食用方便：速冻（-25-30℃）产生很小的冰晶体，升华后产品内部成马蜂窝状。2.营养成份流失少：低温负压条下进行升华过程中产品温度保持在50℃左右一般不超过60℃，减少营养物质分解流失。3.产品安全卫生：严格按照HACCP食品安全管理体系和出口食品卫生要求进行生产。该项目通过对绿色农产品真空冷冻干燥技术的进一步研究，改进生产工艺水平，同时采用现有的冻干仓有氨制冷向氟制冷的转变，减少安全风险，提升生产效率。
技术性能：真空冷冻干燥技术是将含水物料冷冻成固体，在低温低压条件下利用水的升华性能，使物料低温脱水而达到干燥的新型干燥手段。由于真空冷冻干燥技术在低温、低氧环境下进行，大多数生物反应停滞，且处理过程无液态水存在，水分以固体状态直接升华，使物料原有结构和形状得到最大程度保护，最终获得外观和内在品质兼备的优质干燥制品。</t>
    </r>
  </si>
  <si>
    <t>甘肃银河食品集团有限责任公司</t>
  </si>
  <si>
    <t>2022年9月-2024年3月</t>
  </si>
  <si>
    <t>武威市：共4项，总投资0.57亿元</t>
  </si>
  <si>
    <t>甘肃省功能性有机颜料及其中间体技术创新中心建设</t>
  </si>
  <si>
    <r>
      <rPr>
        <b/>
        <sz val="10"/>
        <color theme="1"/>
        <rFont val="CESI仿宋-GB13000"/>
        <charset val="134"/>
      </rPr>
      <t>项目内容：</t>
    </r>
    <r>
      <rPr>
        <sz val="10"/>
        <color indexed="8"/>
        <rFont val="CESI仿宋-GB13000"/>
        <charset val="134"/>
      </rPr>
      <t xml:space="preserve">本项目计划依托武威合才化工有限责任公司在染料行业的技术优势及人才队伍优势，投资建设甘肃省功能性有机颜料及其中间体技术创新中心，技术创新中心围绕甘肃省染料及中间体生产企业开展新产品研发、工艺优化、检测检验、人才培养、成果转化、三废减量技术开发，产业化生产技术指导等工作。甘肃省功能性有机颜料及其中间体技术创新中心将联合科研院所开展实施，借助其各类科技创新平台优势，专家团队优势，成果转化经验优势等。创新中心建成后将成为甘肃省染料中间体行业集研发、转化、产业化、市场销售为一体的创新载体，有助于推动甘肃省染料行业技术创新与转化，同时有助于安全环保及三废减量处置工艺技能提升。
</t>
    </r>
    <r>
      <rPr>
        <b/>
        <sz val="10"/>
        <color theme="1"/>
        <rFont val="CESI仿宋-GB13000"/>
        <charset val="134"/>
      </rPr>
      <t>产品特点：</t>
    </r>
    <r>
      <rPr>
        <sz val="10"/>
        <color indexed="8"/>
        <rFont val="CESI仿宋-GB13000"/>
        <charset val="134"/>
      </rPr>
      <t xml:space="preserve">创新中心主要的特点是以高端绿色生产工艺改进为主导方向，通过使用新工艺降低产品三废量，提高产品品质与收率。面对染料细分市场的商品化新技术，其直接结果就是推出染料新品种、染料新剂型和产品质量升级。
</t>
    </r>
    <r>
      <rPr>
        <b/>
        <sz val="10"/>
        <color theme="1"/>
        <rFont val="CESI仿宋-GB13000"/>
        <charset val="134"/>
      </rPr>
      <t>技术性能：</t>
    </r>
    <r>
      <rPr>
        <sz val="10"/>
        <color indexed="8"/>
        <rFont val="CESI仿宋-GB13000"/>
        <charset val="134"/>
      </rPr>
      <t>（1）染料及中间体工艺优化与转化。以高附加值染料及其中间体为主，重点承接省内外高校、企业的项目的转化需求，利用现有技术人才、科技平台、科研设施及技术经验等，重点开展绿色创新工艺的开发，同时实现成果的转化。（2）高端染料绿色创新工艺开发及转化。以目前国内依赖进口程度高、产业化技术难度大的高端染料及其中间体主攻目标，研究开发国内印染行业需求量大的相关高性能产品，突破产业化技术瓶颈，打破国外企业技术垄断，实现高端染料国产化，降低印染行业成本，为染料行业提供配套关键技术研究和共性技术研究支撑，并以提升材料性能为目标，开展染料系列产品应用性能研究。</t>
    </r>
  </si>
  <si>
    <t>武威合才化工有限责任公司</t>
  </si>
  <si>
    <t>肉禽屠宰加工一体化技术培育项目</t>
  </si>
  <si>
    <r>
      <rPr>
        <b/>
        <sz val="10"/>
        <rFont val="CESI仿宋-GB13000"/>
        <charset val="134"/>
      </rPr>
      <t>项目内容</t>
    </r>
    <r>
      <rPr>
        <sz val="10"/>
        <color rgb="FF000000"/>
        <rFont val="CESI仿宋-GB13000"/>
        <charset val="134"/>
      </rPr>
      <t xml:space="preserve">：本项肉禽屠宰加工一体化技术，围绕核心专利技术“一种肉骨称量切割装置”，从屠宰生产线的屠宰开膛、分割、肉骨切割、角料回收到最后的冷链物流进行技术创新与改造。本项目围绕核心专利技术“一种肉骨称量切割装置”，重点改造使用禽畜屠宰加工用开膛装置、肉牛屠宰用分割装置、牛肉屠宰角料回收设备、一种冷链物流安全运输装置。通过对上述“肉骨称量切割装置”及其相关合成设备的技术改进，高效完成禽畜从开膛、分割、涂在角料回收以及冷链物流运输一整套完整的禽蓄分割运输方案。
</t>
    </r>
    <r>
      <rPr>
        <b/>
        <sz val="10"/>
        <color rgb="FF000000"/>
        <rFont val="CESI仿宋-GB13000"/>
        <charset val="134"/>
      </rPr>
      <t>产品特点：</t>
    </r>
    <r>
      <rPr>
        <sz val="10"/>
        <color rgb="FF000000"/>
        <rFont val="CESI仿宋-GB13000"/>
        <charset val="134"/>
      </rPr>
      <t xml:space="preserve">该技术不仅可以大大减少对环境的污染，还可以将副产品转化为高附加值的产品，如骨粉、骨胶原蛋白以及动物脂肪等，这些产品都有一定的商业价值，可以回收利用。除此之外，骨肉分离还有许多优点，如高效、省时、安全等。
</t>
    </r>
    <r>
      <rPr>
        <b/>
        <sz val="10"/>
        <color rgb="FF000000"/>
        <rFont val="CESI仿宋-GB13000"/>
        <charset val="134"/>
      </rPr>
      <t>技术性能</t>
    </r>
    <r>
      <rPr>
        <sz val="10"/>
        <color rgb="FF000000"/>
        <rFont val="CESI仿宋-GB13000"/>
        <charset val="134"/>
      </rPr>
      <t>：项目将采用先进的肉禽屠宰加工一体化技术和设备，实现肉禽产品的自动化、连续化和智能化生产，同时，通过引进和开发高价值专利技术,提高肉禽产品的附加值和品质，为消费者提供更加优质、安全、便捷的肉禽产品。公司将围绕核心专利技术“一种肉骨称量切割装置”</t>
    </r>
    <r>
      <rPr>
        <sz val="10"/>
        <color rgb="FF000000"/>
        <rFont val="DejaVu Sans"/>
        <charset val="134"/>
      </rPr>
      <t> </t>
    </r>
    <r>
      <rPr>
        <sz val="10"/>
        <color rgb="FF000000"/>
        <rFont val="CESI仿宋-GB13000"/>
        <charset val="134"/>
      </rPr>
      <t>所获得的产品，不断致力于研究开发更多领域的畜牧产品，使该项目核心专利技术所获得的产品得到更充分的运用。同时基于肉骨称量切割专利技术的转化应用，培育肉牛健康养殖、屠宰加工肉牛、肉牛屠宰精深加工、屠宰环节废弃物资源化利用等领域的高价值专利，使高价值专利技术全部覆盖于公司专利产品生产关键点。</t>
    </r>
  </si>
  <si>
    <t>甘肃伊牧兰肉类加工有限公司</t>
  </si>
  <si>
    <t>2023.11-2025.11</t>
  </si>
  <si>
    <t>高磷钾功能性液体肥料的生产开发与应用推广</t>
  </si>
  <si>
    <r>
      <rPr>
        <sz val="10"/>
        <color rgb="FF000000"/>
        <rFont val="CESI仿宋-GB13000"/>
        <charset val="134"/>
      </rPr>
      <t>项目内容：1）所提供的一种高含量磷钾功能性液体肥主含量高，氮磷钾总养分可达1000g/L以上，外观清澈透明，流动性好，适用于所有的施肥方式，尤其适用自动化程度高的植保无人机，可实现大面积施肥作业，具有省时、省工、省肥等优点；
2）所提供的一种高含量磷钾功能性液体肥物理和化学性状稳定，低温零下30℃，高温35℃条件下储存一年以上不会发生析晶、胀气、沉淀等问题，适合全国所有区域销售和使用；
3）所提供的一种高含量磷钾功能性液体肥营养全面，除氮磷钾外，还含有作物所需的微量元素，可适用于作物全生长过程中的用肥。
产品特点：液体肥料因其速溶、均匀等优点</t>
    </r>
    <r>
      <rPr>
        <sz val="10"/>
        <color indexed="8"/>
        <rFont val="DejaVu Sans"/>
        <charset val="0"/>
      </rPr>
      <t></t>
    </r>
    <r>
      <rPr>
        <sz val="10"/>
        <color indexed="8"/>
        <rFont val="CESI仿宋-GB13000"/>
        <charset val="134"/>
      </rPr>
      <t>是灌溉设备施肥的首选肥料。
技术性能：液体肥料有很多优点，如配方灵活，功能多样化，养分更平衡，施肥更精准，生产更环保。</t>
    </r>
  </si>
  <si>
    <t>古浪法麦克斯农业服务有限公司</t>
  </si>
  <si>
    <t>2023.3-
2023.12</t>
  </si>
  <si>
    <t xml:space="preserve">
肥料科学与技术领域国内先进</t>
  </si>
  <si>
    <t>高效绿色化肥缓释增效剂（NBPT和DMPP）制剂的研发与推广</t>
  </si>
  <si>
    <r>
      <rPr>
        <sz val="10"/>
        <color rgb="FF000000"/>
        <rFont val="CESI仿宋-GB13000"/>
        <charset val="134"/>
      </rPr>
      <t>项目内容：根据甘肃省施肥现状，以NBPT和DMPP为核心，研发出抑制效率高、效果稳定、环境友好的增效剂配方产品；通过设计田间试验验证各种添加工艺生产的不同抑制剂增效剂配方产品在甘肃省的施用效果、减肥潜力及对作物产量、品质和氮素吸收的影响，达到提高甘肃省氮肥利用效率和减少环境污染风险的目的。
产品特点：以氮肥减施增效关键技术体系的建立、高效增肥技术为目的，实现提高氮肥利用率、氮肥减施增效、作物高产优质、环境污染最低。以NBPT和DMPP为核心，通过增效剂原药生产工艺升级和匹配区域气候、土壤和作物需求的增效肥料产品研发，推动添加NBPT和DMPP绿色肥料新产品推广应用。
技术性能：水溶性保苗促根增效剂(肥)拟达到的技术指标如下：1)促根提苗，提高出苗率10%以上，增加根系15%以上；2)提高肥料利用率，节约氮素10%以上；3)提高产量，在节氮10%的基础上增产5%以上。水肥一体化追肥拟达到的技术指标如下：1)节肥环保，减少氨挥发40%以上；2)</t>
    </r>
    <r>
      <rPr>
        <sz val="10"/>
        <color rgb="FF000000"/>
        <rFont val="DejaVu Sans"/>
        <charset val="134"/>
      </rPr>
      <t> </t>
    </r>
    <r>
      <rPr>
        <sz val="10"/>
        <color rgb="FF000000"/>
        <rFont val="CESI仿宋-GB13000"/>
        <charset val="134"/>
      </rPr>
      <t>延长肥效，延长肥效期2周以上；3)提质增产，显著提高玉米粗蛋白等品质指标，增产5%以上。</t>
    </r>
  </si>
  <si>
    <t>武威金仓生物科技有限公司</t>
  </si>
  <si>
    <t>陇南市：共1项，总投资0.2亿元</t>
  </si>
  <si>
    <t>文县纹党参系列产品研发</t>
  </si>
  <si>
    <r>
      <rPr>
        <b/>
        <sz val="10"/>
        <color rgb="FF000000"/>
        <rFont val="CESI仿宋-GB13000"/>
        <charset val="134"/>
      </rPr>
      <t>项目内容</t>
    </r>
    <r>
      <rPr>
        <sz val="10"/>
        <color indexed="8"/>
        <rFont val="CESI仿宋-GB13000"/>
        <charset val="134"/>
      </rPr>
      <t xml:space="preserve">：研发纹党参口服液、纹党参八宝茶。
</t>
    </r>
    <r>
      <rPr>
        <b/>
        <sz val="10"/>
        <color rgb="FF000000"/>
        <rFont val="CESI仿宋-GB13000"/>
        <charset val="134"/>
      </rPr>
      <t>产品特点</t>
    </r>
    <r>
      <rPr>
        <sz val="10"/>
        <color indexed="8"/>
        <rFont val="CESI仿宋-GB13000"/>
        <charset val="134"/>
      </rPr>
      <t xml:space="preserve">：提取纹党参有效成分，使其精华充分被人体吸收，利用纹党参富硒特点，能起到很明显的疗效作用，提高了吸收率，提高纹党参的价值。
</t>
    </r>
    <r>
      <rPr>
        <b/>
        <sz val="10"/>
        <color rgb="FF000000"/>
        <rFont val="CESI仿宋-GB13000"/>
        <charset val="134"/>
      </rPr>
      <t>技术性能</t>
    </r>
    <r>
      <rPr>
        <sz val="10"/>
        <color indexed="8"/>
        <rFont val="CESI仿宋-GB13000"/>
        <charset val="134"/>
      </rPr>
      <t>：本发明涉及纹党参口服液及其制备工艺技术领域，且公开了一种纹党参口服液及其制备工艺，本发明当原料内外的汁液浓度达到一定平衡时，原料内部有效成分将不用再继续往外渗透，故而需要取汁留渣，再进行煎煮，如此反复操作三次，由于重新加水煎煮，有效成分才可以继续原料往外部渗透，同时可以保证原料得到充分的利用，避免原料当中残留的有效分成浪费，并且可以保证其汁液的疗效。</t>
    </r>
  </si>
  <si>
    <t>文县嘉诚农副产品有限公司公司/北京市农林科学院</t>
  </si>
  <si>
    <t xml:space="preserve"> 国内领先</t>
  </si>
  <si>
    <t>临夏州：共5项，总投资0.14亿元</t>
  </si>
  <si>
    <t>一种有益于中老年心血管健康的低糖牦牛奶配方奶粉的研发</t>
  </si>
  <si>
    <r>
      <rPr>
        <b/>
        <sz val="10"/>
        <rFont val="CESI仿宋-GB13000"/>
        <charset val="134"/>
      </rPr>
      <t>项目内容：</t>
    </r>
    <r>
      <rPr>
        <sz val="10"/>
        <rFont val="CESI仿宋-GB13000"/>
        <charset val="134"/>
      </rPr>
      <t xml:space="preserve">通过对牦牛乳稳定性的研究及其在配方奶粉中的应用研究，依托先进工艺及设备，设计一种有益于心血管健康的牦牛奶配方奶粉，其以牦牛乳作为乳类原料，通过科学、合理的配比，产品能促进中老年骨骼密度，可调节血脂，同时，添加的初乳碱性蛋白和乳矿物盐、菊粉和益生菌，有助于骨骼健康和肠道健康。
</t>
    </r>
    <r>
      <rPr>
        <b/>
        <sz val="10"/>
        <rFont val="CESI仿宋-GB13000"/>
        <charset val="134"/>
      </rPr>
      <t>产品特点：</t>
    </r>
    <r>
      <rPr>
        <sz val="10"/>
        <rFont val="CESI仿宋-GB13000"/>
        <charset val="134"/>
      </rPr>
      <t xml:space="preserve">根据中老年人的生理特点及营养需求为依据而制备的中老年奶粉，该产品的配方设计科学合理，其中特别添加了共轭亚油酸、磷脂酰丝氨酸等功能性营养物质，所含碳水化合物均为低血糖指数的乳糖，也可适用于糖尿病人，具有较高的营养价值及良好的实用性。
</t>
    </r>
    <r>
      <rPr>
        <b/>
        <sz val="10"/>
        <rFont val="CESI仿宋-GB13000"/>
        <charset val="134"/>
      </rPr>
      <t>技术性能：</t>
    </r>
    <r>
      <rPr>
        <sz val="10"/>
        <rFont val="CESI仿宋-GB13000"/>
        <charset val="134"/>
      </rPr>
      <t>产品运用干湿法复合工艺，创新的添加了牦牛奶及其他营养成分，运用美国劳力乳粉生产设备，最大程度保留了原料的营养。</t>
    </r>
  </si>
  <si>
    <t>临夏州燎原乳业有限公司</t>
  </si>
  <si>
    <t>露天深孔爆破微差时间对砂石骨料矿山破碎筛分全粒度级配优化的影响研究</t>
  </si>
  <si>
    <r>
      <rPr>
        <b/>
        <sz val="10"/>
        <rFont val="CESI仿宋-GB13000"/>
        <charset val="134"/>
      </rPr>
      <t>项目内容：</t>
    </r>
    <r>
      <rPr>
        <sz val="10"/>
        <rFont val="CESI仿宋-GB13000"/>
        <charset val="134"/>
      </rPr>
      <t xml:space="preserve">1.探究微差时间对砂石骨料矿山非均质复杂岩体爆破块度的影响，孔间、排间不同的起爆间隔时间对爆破块度的影响规律和关系。
2.将精细爆破技术与永靖绿色建材生态产业园项目爆破工程结合起来，根据矿山地质勘察资料和钻孔过程矿石化验分析结果，进行“定量爆破设计、精确爆破施工、准确成本分析”，探究爆破后岩石大块率、最大块度尺寸及散体小块岩石的占比较低时，孔排间合理微差时间的范围。
3.依据初步结论，提出试验条件下，探索研究毫秒微差时间爆破对非均质复杂岩体的基本原理与矿石加工破碎的内在规律，并将其在甘肃建投绿色建材砂石产业板块中进行逐步应用。
</t>
    </r>
    <r>
      <rPr>
        <b/>
        <sz val="10"/>
        <rFont val="CESI仿宋-GB13000"/>
        <charset val="134"/>
      </rPr>
      <t>产品特点：</t>
    </r>
    <r>
      <rPr>
        <sz val="10"/>
        <rFont val="CESI仿宋-GB13000"/>
        <charset val="134"/>
      </rPr>
      <t xml:space="preserve">基于精细爆破数值模拟及现场试验的基本结论应满足（T/CSEB0008-2019）《爆破振动监测技术规范》的要求、（GB6722-2014）《爆破安全规程》等标准规范，碎石产品符合《建设用卵石、碎石》、《JGJ52-2006 普通混凝土用砂、石质量及检验方法标准》国家标准。
</t>
    </r>
    <r>
      <rPr>
        <b/>
        <sz val="10"/>
        <rFont val="CESI仿宋-GB13000"/>
        <charset val="134"/>
      </rPr>
      <t>技术性能：</t>
    </r>
    <r>
      <rPr>
        <sz val="10"/>
        <rFont val="CESI仿宋-GB13000"/>
        <charset val="134"/>
      </rPr>
      <t>碎石骨料球形度更高，大大降低了针片状颗粒含量，颗粒级配满足国家或行业标准要求。</t>
    </r>
  </si>
  <si>
    <t>甘肃建投矿业有限公司</t>
  </si>
  <si>
    <t>不同岩性石粉对机制砂混凝土性能的影响</t>
  </si>
  <si>
    <r>
      <rPr>
        <b/>
        <sz val="10"/>
        <rFont val="CESI仿宋-GB13000"/>
        <charset val="134"/>
      </rPr>
      <t>项目内容：</t>
    </r>
    <r>
      <rPr>
        <sz val="10"/>
        <rFont val="CESI仿宋-GB13000"/>
        <charset val="134"/>
      </rPr>
      <t xml:space="preserve">以石粉代替部分水泥进行混凝土的制备是一种可行的降低成本、减少资源消耗的方法。石粉作为一种天然的矿物质材料，具有良好的耐磨、抗冲击、抗疲劳等性能，因此被广泛地应用于混凝土制备中。本研究所关注的主要问题是研究以石粉为掺合料，代替部分水泥进行混凝土制备的可行性、影响因素以及效果。具体的研究内容如下：
1.不同种类和不同产量的石粉对混凝土性能的影响，研究不同岩性的石粉对混凝土性能的影响；
2.同一种岩性的石粉，按照不同比例进行掺配时对混凝土性能的影响。
</t>
    </r>
    <r>
      <rPr>
        <b/>
        <sz val="10"/>
        <rFont val="CESI仿宋-GB13000"/>
        <charset val="134"/>
      </rPr>
      <t>产品特点：</t>
    </r>
    <r>
      <rPr>
        <sz val="10"/>
        <rFont val="CESI仿宋-GB13000"/>
        <charset val="134"/>
      </rPr>
      <t xml:space="preserve">通过技术掺配及配合比研究混凝土试块符合《普通混凝土用砂、石质量及检验方法标准》规定要求。
</t>
    </r>
    <r>
      <rPr>
        <b/>
        <sz val="10"/>
        <rFont val="CESI仿宋-GB13000"/>
        <charset val="134"/>
      </rPr>
      <t>技术性能：</t>
    </r>
    <r>
      <rPr>
        <sz val="10"/>
        <rFont val="CESI仿宋-GB13000"/>
        <charset val="134"/>
      </rPr>
      <t>以石粉为掺合料，代替部分水泥制备的混凝土抗压强度、轴心抗压、弹性模量等力学性能参数略高于等量水泥掺量混凝土性能，且混凝土和易性好，抗渗性和抗冻性、密实性显著提高。</t>
    </r>
  </si>
  <si>
    <t>预筛分对矿石破碎装置性能影响的研究</t>
  </si>
  <si>
    <r>
      <rPr>
        <b/>
        <sz val="10"/>
        <rFont val="CESI仿宋-GB13000"/>
        <charset val="134"/>
      </rPr>
      <t>项目内容：</t>
    </r>
    <r>
      <rPr>
        <sz val="10"/>
        <rFont val="CESI仿宋-GB13000"/>
        <charset val="134"/>
      </rPr>
      <t xml:space="preserve">预筛分对矿石破碎装置性能影响的研究。现有的碎石生产线的生产工艺是：原石经颚式破碎机粗碎后输送至中碎圆锥破碎机，经中碎圆锥破碎机破碎和第一筛分后，大于31.5mm的石料返回至细碎圆锥破碎机进一步破碎，形成闭路循环。20～31.5mm石料由带式输送机运至成品库。小于20mm的石料经第二筛分后，筛分为10～20mm、5～10mm、0～5mm三类成品料。
本项目是利用现有生产线，在原中碎圆锥破碎机上增加预筛分装置，将≤31.5mm物料筛分出后输至第一筛分圆振筛，＞31.5mm物料进入圆锥破碎机，完成后续工艺。从而以设备处理能力、石屑产率、产品粒型为指标，与原工艺进行对比，对其性能进行了探究。
</t>
    </r>
    <r>
      <rPr>
        <b/>
        <sz val="10"/>
        <rFont val="CESI仿宋-GB13000"/>
        <charset val="134"/>
      </rPr>
      <t>产品特点：</t>
    </r>
    <r>
      <rPr>
        <sz val="10"/>
        <rFont val="CESI仿宋-GB13000"/>
        <charset val="134"/>
      </rPr>
      <t xml:space="preserve">碎石产品符合《建设用卵石、碎石》、《JGJ52-2006 普通混凝土用砂、石质量及检验方法标准》国家标准。
</t>
    </r>
    <r>
      <rPr>
        <b/>
        <sz val="10"/>
        <rFont val="CESI仿宋-GB13000"/>
        <charset val="134"/>
      </rPr>
      <t>技术性能：</t>
    </r>
    <r>
      <rPr>
        <sz val="10"/>
        <rFont val="CESI仿宋-GB13000"/>
        <charset val="134"/>
      </rPr>
      <t>本项目对原生产工艺进行技改，能有效地降低现有装置存在的弊端，有望在破碎筛分设备的改进提高方面实现技术与产业化突破，更好的提高资源利用率。</t>
    </r>
  </si>
  <si>
    <t>铝合金家装（家具）产品的研发、技术更新及生产制造项目</t>
  </si>
  <si>
    <r>
      <rPr>
        <b/>
        <sz val="10"/>
        <rFont val="CESI仿宋-GB13000"/>
        <charset val="134"/>
      </rPr>
      <t>项目内容：</t>
    </r>
    <r>
      <rPr>
        <sz val="10"/>
        <rFont val="CESI仿宋-GB13000"/>
        <charset val="134"/>
      </rPr>
      <t xml:space="preserve">本项目为产品及生产技术、设备的升级改造项目，项目实施后可实现年产 25 万㎡铝合金系统门窗，15 万㎡园艺产品。主要内容为：系统门窗（园艺产品）产品研发团队的组建与成立，型材产品设计、开发，相关模具的设计、开发，型材表面涂装技术及涂装材料的开发，系统门窗（园艺产品）产品制作、装配技术的攻克与开发，相关生产车间（挤压车间、氧化电泳车间、喷涂车间、全铝家装（家具）产品制作车间等）设备、基础设施的升级（采购）等。
</t>
    </r>
    <r>
      <rPr>
        <b/>
        <sz val="10"/>
        <rFont val="CESI仿宋-GB13000"/>
        <charset val="134"/>
      </rPr>
      <t>产品特点：</t>
    </r>
    <r>
      <rPr>
        <sz val="10"/>
        <rFont val="CESI仿宋-GB13000"/>
        <charset val="134"/>
      </rPr>
      <t xml:space="preserve">抗压，0甲醛、0苯类物质，环保，防腐、防霉、防火，耐用、耐高温，可回收利用、可模块化拼装。
</t>
    </r>
    <r>
      <rPr>
        <b/>
        <sz val="10"/>
        <rFont val="CESI仿宋-GB13000"/>
        <charset val="134"/>
      </rPr>
      <t>技术性能：</t>
    </r>
    <r>
      <rPr>
        <sz val="10"/>
        <rFont val="CESI仿宋-GB13000"/>
        <charset val="134"/>
      </rPr>
      <t>目前已完成技术攻关，通过全铝家装产品生产车间的技术提升、设备改造升级等，进一步提高系统门窗、园艺产品的表面涂装、装配制造、模具开发等技术。</t>
    </r>
  </si>
  <si>
    <t>甘肃兰亚铝业有限公司</t>
  </si>
  <si>
    <t>定西市：共16项，总投资1.21亿元</t>
  </si>
  <si>
    <t>高端装备用零部件精密锻造技术开发</t>
  </si>
  <si>
    <r>
      <rPr>
        <b/>
        <sz val="10"/>
        <color rgb="FF000000"/>
        <rFont val="CESI仿宋-GB13000"/>
        <charset val="134"/>
      </rPr>
      <t>项目内容：</t>
    </r>
    <r>
      <rPr>
        <sz val="10"/>
        <color rgb="FF000000"/>
        <rFont val="CESI仿宋-GB13000"/>
        <charset val="134"/>
      </rPr>
      <t xml:space="preserve">本项目所指精密锻造，包括自由锻和模锻。项目投资主要以自由锻为主，模锻则在原有紧固件热锻生产线基础上改造完成。
锻造消除了材料内部缩孔、缩松、气孔等缺陷，产生了连贯的金相组织，使材料毛坯具有更好的力学性能。
</t>
    </r>
    <r>
      <rPr>
        <b/>
        <sz val="10"/>
        <color rgb="FF000000"/>
        <rFont val="CESI仿宋-GB13000"/>
        <charset val="134"/>
      </rPr>
      <t>产品特点：</t>
    </r>
    <r>
      <rPr>
        <sz val="10"/>
        <color rgb="FF000000"/>
        <rFont val="CESI仿宋-GB13000"/>
        <charset val="134"/>
      </rPr>
      <t xml:space="preserve">（1）锻造可以改善锻件的内部组织、提高力学性能。锻件毛坯经过锻造加工后，其组织、性能都得到改善和提高，锻造加工能消除金属铸锭内部的气孔、缩孔和树枝状晶等缺陷，并由于金属的塑性变形和再结晶，可使粗大晶粒细化，得到致密的金属组织，从而提高锻件的力学性能。若正确选用零件的受力方向与纤维组织方向，可以提高零件的抗冲击性能。（2）材料的利用率高。金属塑性成形主要是靠金属的形体组织相对位置重新排列，而不需要切除材料，相比切削加工一定程度上能节省材料的投入。（3）较高的生产率。锻造加工一般是利用压力机和锻锤进行成形加工的，大规格零部件锻造成型较切削成型材料利用率及生产效率高。（4）毛坯或锻件的精度较高。锻造应用先进的技术和设备，可实现少切削或无切削加工。（5）锻造所用的金属材料具有良好的塑性，以便在外力作用下能产生塑性变形而不破裂。
</t>
    </r>
    <r>
      <rPr>
        <b/>
        <sz val="10"/>
        <color rgb="FF000000"/>
        <rFont val="CESI仿宋-GB13000"/>
        <charset val="134"/>
      </rPr>
      <t>技术性能：</t>
    </r>
    <r>
      <rPr>
        <sz val="10"/>
        <color rgb="FF000000"/>
        <rFont val="CESI仿宋-GB13000"/>
        <charset val="134"/>
      </rPr>
      <t xml:space="preserve">冶炼方式要求电弧炉冶炼+钢包精炼+真空除气；锻造要求应按照JB/T6396-2006《大型合金结构钢锻件技术要求》进行锻造，锻件的总锻造比不小于4；锻件锻后应进行奥氏体化温度以上的锻后热处理，如退火或者正火+高温回火；锻件按按JB/T6396-2006《大型合金结构钢锻件技术要求》中IV级锻件要求验收。再如热处理要求：锻件经粗加工后，进行调质处理，取同批次锻件毛坯试样，并随锻件同炉热处理，经热处理后，平均晶粒度应大于等于6级，不允许出现粗晶和混晶。 </t>
    </r>
  </si>
  <si>
    <t>定西高强度紧固件股份有限公司</t>
  </si>
  <si>
    <t>2024.1.-2025.12</t>
  </si>
  <si>
    <t>国内
领先</t>
  </si>
  <si>
    <t>定西中庆玄和玻璃科技有限公司低辐射节能环保玻璃精深加工智能化改造及应用</t>
  </si>
  <si>
    <r>
      <rPr>
        <b/>
        <sz val="10"/>
        <color rgb="FF000000"/>
        <rFont val="CESI仿宋-GB13000"/>
        <charset val="134"/>
      </rPr>
      <t>项目内容：</t>
    </r>
    <r>
      <rPr>
        <sz val="10"/>
        <color rgb="FF000000"/>
        <rFont val="CESI仿宋-GB13000"/>
        <charset val="134"/>
      </rPr>
      <t xml:space="preserve"> Low-E低辐射镀膜新材料关键技术开发及产业化项目依托公司高新技术企业、省级企业技术中心，省级工业设计中心、专精特新企业、联合上海子创镀膜技术有限公司、兰州理工大学研发关键技术并产业化，升级改造德国宝莱公司进口LOW-E镀膜玻璃生产线1条；该核心设备磁控溅射低辐射镀膜玻璃生产线采用了德国莱宝光学最前沿镀膜技术及中国建材研究总院的工艺集成技术，研发生产出玄和牌50/60 /70/80等不同膜系的单、双银可异地钢化低辐射节能环保玻璃产品120万㎡，同时集成MES与ERP系统，实现生产全自动化，已完成小试工艺研究和放大生产研究，经专家论证及产品测试符合国标规范技术要求，产品质量通过了国家强制认证和节能认证，开展成果转化研究。
</t>
    </r>
    <r>
      <rPr>
        <b/>
        <sz val="10"/>
        <color rgb="FF000000"/>
        <rFont val="CESI仿宋-GB13000"/>
        <charset val="134"/>
      </rPr>
      <t>产品特点：</t>
    </r>
    <r>
      <rPr>
        <sz val="10"/>
        <color rgb="FF000000"/>
        <rFont val="CESI仿宋-GB13000"/>
        <charset val="134"/>
      </rPr>
      <t xml:space="preserve">（1）Low-E玻璃是低碳、环保、节能、安全的高新技术产品，具有良好的透光性和优异的隔热性，节能效果显著。使用这种玻璃可有效的节省空调或取暖费用，减少建筑物因空调或采暖所造成的CO2、SO2等有害气体的排放，其推广应用对节能降耗和绿色低碳具有重要意义。（2）本项目解决膜层沉积质量降低问题，达到批量生产技术质量标准的Low-E节能玻璃系列产品。（3）节能产品特性：①高效节能环保性：良好的保温隔热性能，是理想的节能环保材料。②优良的采光性：可见光透射比高，具有良好的采光效果。③化学性能稳定：充分发挥深加工企业的自身优势。④热加工性能稳定：可任意进行钢化、热弯、夹层等各类深加工。⑤机械性能稳定：膜层牢固、耐磨性好、不易划伤。
</t>
    </r>
    <r>
      <rPr>
        <b/>
        <sz val="10"/>
        <color rgb="FF000000"/>
        <rFont val="CESI仿宋-GB13000"/>
        <charset val="134"/>
      </rPr>
      <t>技术性能：</t>
    </r>
    <r>
      <rPr>
        <sz val="10"/>
        <color rgb="FF000000"/>
        <rFont val="CESI仿宋-GB13000"/>
        <charset val="134"/>
      </rPr>
      <t>（1）技术指标：其辐射率可降至0.15以下；（2）经济指标：国内同行业平均利润率为20%左右；（3）社会效益指标：与普通玻璃相比可节能60-70%；（4）环保效益指标：减少因空调采暖所造成CO2</t>
    </r>
    <r>
      <rPr>
        <sz val="10"/>
        <color rgb="FF000000"/>
        <rFont val="DejaVu Sans"/>
        <charset val="134"/>
      </rPr>
      <t> </t>
    </r>
    <r>
      <rPr>
        <sz val="10"/>
        <color rgb="FF000000"/>
        <rFont val="CESI仿宋-GB13000"/>
        <charset val="134"/>
      </rPr>
      <t>、SO2有害气体的排放。</t>
    </r>
  </si>
  <si>
    <t>定西中庆玄和玻璃科技有限公司</t>
  </si>
  <si>
    <t>2022.12-
2024.12</t>
  </si>
  <si>
    <t>定西北玻玻璃科技有限公司一种隔热保温性优异的断桥铝合金门窗研发及应用</t>
  </si>
  <si>
    <r>
      <rPr>
        <b/>
        <sz val="10"/>
        <color rgb="FF000000"/>
        <rFont val="CESI仿宋-GB13000"/>
        <charset val="134"/>
      </rPr>
      <t>项目内容：</t>
    </r>
    <r>
      <rPr>
        <sz val="10"/>
        <color indexed="8"/>
        <rFont val="CESI仿宋-GB13000"/>
        <charset val="134"/>
      </rPr>
      <t xml:space="preserve"> 拟新进系统门窗、家装门窗全自动系统各一套；幕墙中心系统一套；轻质铝板幕墙中心系统一套；断桥铝门窗，采用隔热断桥铝型材和中空玻璃，具有节能、隔音、防噪、防尘、防水等功能。断桥铝门窗的热传导系数K值为 3W/K 以下，比普通门窗热量散失减少一半，降低取暖费用 30% 左右，隔声量达 29 分贝以上，水密性、气密性良好，均达国家 A1 类窗标准。
</t>
    </r>
    <r>
      <rPr>
        <b/>
        <sz val="10"/>
        <color rgb="FF000000"/>
        <rFont val="CESI仿宋-GB13000"/>
        <charset val="134"/>
      </rPr>
      <t>产品特点：</t>
    </r>
    <r>
      <rPr>
        <sz val="10"/>
        <color indexed="8"/>
        <rFont val="CESI仿宋-GB13000"/>
        <charset val="134"/>
      </rPr>
      <t xml:space="preserve">（1）断桥铝门窗保温隔热性好；（2）采用隔热型材内外框软性结合，边框采用一胶条，双毛条的三密封形式，关闭严密，气密、水密性能特佳、保温性能优越；
（3）窗扇采用中空玻璃结构，使窗户真正显示出隔音、隔热、保温、功能卓越，大量节省采暧和制冷费用，传热系数K值经检测2.23 —2.94w/2K以下，节能效果显著 ，几年的节能费用足以弥补前期的投资。
</t>
    </r>
    <r>
      <rPr>
        <b/>
        <sz val="10"/>
        <color rgb="FF000000"/>
        <rFont val="CESI仿宋-GB13000"/>
        <charset val="134"/>
      </rPr>
      <t>技术性能：</t>
    </r>
    <r>
      <rPr>
        <sz val="10"/>
        <color indexed="8"/>
        <rFont val="CESI仿宋-GB13000"/>
        <charset val="134"/>
      </rPr>
      <t>（1）技术指标：热传导系数K值为 3W/K 以下，隔声量达 29 分贝以上，水密性、气密性良好，均达国家 A1 类窗标准；（2）经济指标：国内同行业平均利润率为20%左右；（3）社会效益指标：年新增税收300万元、年新增就业人数 45人；（4）环保效益指标：减少因空调采暖所造成CO2、SO2有害气体的排放。</t>
    </r>
  </si>
  <si>
    <t>定西北玻玻璃科技有限公司</t>
  </si>
  <si>
    <t>生物质醇基能源复合项目</t>
  </si>
  <si>
    <r>
      <rPr>
        <b/>
        <sz val="10"/>
        <rFont val="CESI仿宋-GB13000"/>
        <charset val="134"/>
      </rPr>
      <t>项目内容：</t>
    </r>
    <r>
      <rPr>
        <sz val="10"/>
        <rFont val="CESI仿宋-GB13000"/>
        <charset val="134"/>
      </rPr>
      <t xml:space="preserve">利用原有厂房约5030㎡，原办公区600㎡,新增厂地硬化3500㎡，生物助剂原料地下贮存库386㎡(地埋原料罐15个)。新建生物助剂复合DCS自动化控制调配系统１套；
</t>
    </r>
    <r>
      <rPr>
        <b/>
        <sz val="10"/>
        <rFont val="CESI仿宋-GB13000"/>
        <charset val="134"/>
      </rPr>
      <t>产品特点：</t>
    </r>
    <r>
      <rPr>
        <sz val="10"/>
        <rFont val="CESI仿宋-GB13000"/>
        <charset val="134"/>
      </rPr>
      <t xml:space="preserve">本公司生产的系列发明产品使用“生物基”、“可再生清洁能源”的石油酵母脂肪酸做为改性甲醇原料的“生物菌环保添加剂”，具有原创性、独专性和特效性；
本公司的“生物菌环保添加剂”有效地解决了醇类燃料使用过程中出现的8大类问题（高温气阻、遇水分层、金属腐蚀、橡胶溶胀、积炭沉积、油醇稳定等……)本“生物菌环保添加剂”应用到可再生甲醇中。
根据4款菌类添加剂的不同特性，第三方工厂可以使用后与甲醇生产调配出：（1）替代汽油的燃油：生物汽油（可与汽油任意比例混加或全加，不需要对车改装，可100%替代国标汽油，尾气碳排放减少70%以上）;（2）替代柴油的燃油：生物柴油（可与传统柴油混加或全替代无需改装车辆可替代0号和-20号柴油尾气,碳排放减少70%以上）;（3）锅炉用燃油：（提升安全性 生物降解油品中有害物减少碳排放，可替代煤，柴油）;（4）民用炉灶用燃油：（提升安全性 生物降解油品中有害物减少碳排放，可替代煤，液化气）提高醇类燃料的安全性、生物降解有害物。                                                               本公司系列产品“生物菌环保添加剂”使用到甲醇中可以提升其安全性，并且消除甲醇的有害成份，使用本公司生物菌环保添加剂”做出的可再生生物汽油可以应用到普通汽车，可“生物菌环保添加剂”以和汽油混合或单独使用，和汽油具有一样的功效。可以使汽车碳排放减少70%以上，环保、节能。并且比传统汽油更加便宜。
本公司产品直接加入汽油中，通过生物降解也可减少汽车碳排放。
</t>
    </r>
    <r>
      <rPr>
        <b/>
        <sz val="10"/>
        <rFont val="CESI仿宋-GB13000"/>
        <charset val="134"/>
      </rPr>
      <t>技术性能：</t>
    </r>
    <r>
      <rPr>
        <sz val="10"/>
        <rFont val="CESI仿宋-GB13000"/>
        <charset val="134"/>
      </rPr>
      <t>根据4款菌类添加剂的不同特性，第三方工厂可以使用后与甲醇生产调配出：
（1）替代汽油的燃油;（2）替代柴油的燃油;（3）锅炉用燃油;（4）民用炉灶用燃油。</t>
    </r>
  </si>
  <si>
    <t>甘肃寰燚新能源科技有限公司</t>
  </si>
  <si>
    <t>2019.12-2023.12</t>
  </si>
  <si>
    <t>甘肃省道地药食同源类中药发酵工艺研发及应用</t>
  </si>
  <si>
    <r>
      <rPr>
        <b/>
        <sz val="10"/>
        <color rgb="FF000000"/>
        <rFont val="CESI仿宋-GB13000"/>
        <charset val="134"/>
      </rPr>
      <t>项目内容：</t>
    </r>
    <r>
      <rPr>
        <sz val="10"/>
        <color indexed="8"/>
        <rFont val="CESI仿宋-GB13000"/>
        <charset val="134"/>
      </rPr>
      <t xml:space="preserve">本项目计划引进先进的恒温恒湿发酵系统、温湿度实时检测系统及自动化控制系统，建设1条现代化发酵中药产品生产线。开展发酵工艺研究和生产工艺验证工作，对甘肃省道地的药食同源类中药进行发酵，实现对药食同源药材的精深加工。同时利用该生产线智能监测控制系统在发酵过程中进行酸碱值、基质浓度、溶氧量、温度等实时监测调节的优势，开展工艺研究，建立标准化的生产工艺流程和企业SOP，生产出高质量的发酵中药产品。
</t>
    </r>
    <r>
      <rPr>
        <b/>
        <sz val="10"/>
        <color rgb="FF000000"/>
        <rFont val="CESI仿宋-GB13000"/>
        <charset val="134"/>
      </rPr>
      <t>产品特点：</t>
    </r>
    <r>
      <rPr>
        <sz val="10"/>
        <color indexed="8"/>
        <rFont val="CESI仿宋-GB13000"/>
        <charset val="134"/>
      </rPr>
      <t xml:space="preserve">利用液态深层发酵技术，药食同源类中药在恒温恒湿的环境下进行深层发酵，避免有效成分破坏，进一步提高中药有效成分溶出率，降解大分子为小分子物质，更利于人体吸收，同时经过益生菌的发酵产生新的活性物质，降低中药的毒副作用，增强产品疗效。
</t>
    </r>
    <r>
      <rPr>
        <b/>
        <sz val="10"/>
        <color rgb="FF000000"/>
        <rFont val="CESI仿宋-GB13000"/>
        <charset val="134"/>
      </rPr>
      <t>技术性能：</t>
    </r>
    <r>
      <rPr>
        <sz val="10"/>
        <color indexed="8"/>
        <rFont val="CESI仿宋-GB13000"/>
        <charset val="134"/>
      </rPr>
      <t>依靠液态深层发酵技术，利用智能化中药发酵设备，实现微生物的转化作用及微生物和中药有效成分协同作用，提高中药有效成分含量，增强其药效或产生新的活性成分，使药性发生变化，达到减毒增效的双重效果，进一步促进人体对有效成分的吸收，以满足使用需求。</t>
    </r>
  </si>
  <si>
    <t xml:space="preserve">甘肃广药白云山中药科技有限公司
</t>
  </si>
  <si>
    <t>2023.10-2024.12</t>
  </si>
  <si>
    <t>畜禽粪污及农作物秸秆资源综合利用新技术研发</t>
  </si>
  <si>
    <r>
      <rPr>
        <b/>
        <sz val="10"/>
        <color rgb="FF000000"/>
        <rFont val="CESI仿宋-GB13000"/>
        <charset val="134"/>
      </rPr>
      <t>项目内容：</t>
    </r>
    <r>
      <rPr>
        <sz val="10"/>
        <color indexed="8"/>
        <rFont val="CESI仿宋-GB13000"/>
        <charset val="134"/>
      </rPr>
      <t xml:space="preserve">项目针对农村畜禽粪污及农作物秸秆等废弃物资源综合利用问题，通过对废弃物收集和无害化处理，利用公司创新研发的生物有效成份提取分离技术，筛选优良生物菌群，结合现代生物工程和活性肥料技术，生产成为沼渣液生物有机肥，提高有机肥产品制造业的创新能力。项目实施建成年产生物有机肥10000吨生产线1线；研发沼渣生物固态肥及沼液有机肥2种新产品。研发项目符合国家产业政策和省相关产业发展规划；市场发展前景良好，经济和社会、环境效益非常明显；有一定技术含量，达到国内先进及以上技术水平，围绕项目研发可申请形成6项自主知识产权。研发项目前期工作基本完成，项目单位是定西市生物有机肥工程技术研究中心，研发人员、技术、资金等方面都有保障，年内能够顺利实施。
</t>
    </r>
    <r>
      <rPr>
        <b/>
        <sz val="10"/>
        <color rgb="FF000000"/>
        <rFont val="CESI仿宋-GB13000"/>
        <charset val="134"/>
      </rPr>
      <t>产品特点：</t>
    </r>
    <r>
      <rPr>
        <sz val="10"/>
        <color indexed="8"/>
        <rFont val="CESI仿宋-GB13000"/>
        <charset val="134"/>
      </rPr>
      <t xml:space="preserve">研发的沼渣生物固态肥及沼液有机肥有机质的质量分数大于30%，总养分质量分数大于10%，其它指标达到有机肥料行业标准（NY/T525-2021）。研发工艺设备选择集成国内外先进而行之有效的技术手段和装备的路子，借鉴和研发相结合，传统和创新优化组合，投资合理、运行可靠、维修简便。
</t>
    </r>
    <r>
      <rPr>
        <b/>
        <sz val="10"/>
        <color rgb="FF000000"/>
        <rFont val="CESI仿宋-GB13000"/>
        <charset val="134"/>
      </rPr>
      <t>技术性能：</t>
    </r>
    <r>
      <rPr>
        <sz val="10"/>
        <color indexed="8"/>
        <rFont val="CESI仿宋-GB13000"/>
        <charset val="134"/>
      </rPr>
      <t>工艺技术路线确定及工艺设备选择以“整体、创新、协调、循环、综合利用”为总的指导思想，按照“减量化、无害化、资源化、生态化”的原则选择并确定工艺技术方案。“整体”的观念是贯穿整个畜禽粪污及农作物秸秆环境污染治理应用开发、利用的全过程，将其视为资源，以系统工程的理念，全方位、多层次、多功能、高效率的思维模式进行总体规划和设计，集国内外先进的，行之有效的技术于一体。</t>
    </r>
  </si>
  <si>
    <t>甘肃玉兴通生物科技有限公司</t>
  </si>
  <si>
    <t>中药饮片生产线智能化改造提升项目</t>
  </si>
  <si>
    <r>
      <rPr>
        <b/>
        <sz val="10"/>
        <color rgb="FF000000"/>
        <rFont val="CESI仿宋-GB13000"/>
        <charset val="134"/>
      </rPr>
      <t>项目内容：</t>
    </r>
    <r>
      <rPr>
        <sz val="10"/>
        <color indexed="8"/>
        <rFont val="CESI仿宋-GB13000"/>
        <charset val="134"/>
      </rPr>
      <t xml:space="preserve">为改变中药饮片规模化和集约化程度不高、生产效率低的现状，提升中药饮片智能化生产水平，在传承传统工艺的基础上，通过创新和引入半夏饮片生产新技术和新设备，建设智能化的半夏饮片生产线，建立适用于半夏饮片的智能化生产技术体系，实现半夏饮片高质量自动化生产，为保证产品质量提供保障，从而推动陇药大品种高质量发展。
</t>
    </r>
    <r>
      <rPr>
        <b/>
        <sz val="10"/>
        <color rgb="FF000000"/>
        <rFont val="CESI仿宋-GB13000"/>
        <charset val="134"/>
      </rPr>
      <t>产品特点：</t>
    </r>
    <r>
      <rPr>
        <sz val="10"/>
        <color indexed="8"/>
        <rFont val="CESI仿宋-GB13000"/>
        <charset val="134"/>
      </rPr>
      <t xml:space="preserve">半夏作为甘肃地产药材，加工工艺复杂，加工炮制品多，其炮制品加工工艺复杂。采用传统的设备进行生产，过程主要靠人工操作，产品质量控制非常依靠人工经验。质量的均一性不稳定，生产得率较低，成本较高。采用智能化生产线生产加工半夏饮片，生产过程中所有工艺均可由PLC控制系统设定自动完成，能够保证饮片生产工艺的稳定、规范，从而保证饮片产品的一致性，保障其临床疗效，提升产品的市场竞争力。
</t>
    </r>
    <r>
      <rPr>
        <b/>
        <sz val="10"/>
        <color rgb="FF000000"/>
        <rFont val="CESI仿宋-GB13000"/>
        <charset val="134"/>
      </rPr>
      <t>技术性能：</t>
    </r>
    <r>
      <rPr>
        <sz val="10"/>
        <color indexed="8"/>
        <rFont val="CESI仿宋-GB13000"/>
        <charset val="134"/>
      </rPr>
      <t>建设智能化半夏加工联动生产线，实现了半夏整体生产工艺：挑选—分选—润制—切制—蒸煮—浸泡—干燥—筛分等工艺步骤的自动连线生产；整条生产线仅有进出料需要工人，其它工艺均由PLC系统自动完成，实现了半夏饮片生产过程的智能化控制，同等物料和产能下生产人员由原来5-7人减少到2-3人，生产效率提升65%，产品的得率也比传统工艺提高10-30%，能耗降低40%；同时该技术能降低废水排放，更加环保，全自动生产线，主要的工艺参数在额定温度、额定压力下进行，可减少废水的产生。通过该项目能提高了半夏饮片生产效率、降低生产成本、提高产品市场竞争力，推动饮片产业向智能化模式转变。</t>
    </r>
  </si>
  <si>
    <t>陇西奇正药材
有限责任公司</t>
  </si>
  <si>
    <t>钢化玻璃研发项目</t>
  </si>
  <si>
    <r>
      <rPr>
        <b/>
        <sz val="10"/>
        <color rgb="FF000000"/>
        <rFont val="CESI仿宋-GB13000"/>
        <charset val="134"/>
      </rPr>
      <t>项目内容：</t>
    </r>
    <r>
      <rPr>
        <sz val="10"/>
        <color rgb="FF000000"/>
        <rFont val="CESI仿宋-GB13000"/>
        <charset val="134"/>
      </rPr>
      <t xml:space="preserve">钢化玻璃研发项目
</t>
    </r>
    <r>
      <rPr>
        <b/>
        <sz val="10"/>
        <color rgb="FF000000"/>
        <rFont val="CESI仿宋-GB13000"/>
        <charset val="134"/>
      </rPr>
      <t>产品特点：</t>
    </r>
    <r>
      <rPr>
        <sz val="10"/>
        <color rgb="FF000000"/>
        <rFont val="CESI仿宋-GB13000"/>
        <charset val="134"/>
      </rPr>
      <t>钢化玻璃的主要特点有两条，第一是</t>
    </r>
    <r>
      <rPr>
        <sz val="10"/>
        <rFont val="CESI仿宋-GB13000"/>
        <charset val="134"/>
      </rPr>
      <t>强度</t>
    </r>
    <r>
      <rPr>
        <sz val="10"/>
        <color rgb="FF000000"/>
        <rFont val="CESI仿宋-GB13000"/>
        <charset val="134"/>
      </rPr>
      <t>较之普通玻璃提高数倍，抗弯强度是普通玻璃的 3~5 倍，抗冲击强度是普通玻璃 5-10 倍，提高强度的同时亦</t>
    </r>
    <r>
      <rPr>
        <sz val="10"/>
        <rFont val="CESI仿宋-GB13000"/>
        <charset val="134"/>
      </rPr>
      <t>提高了安全性</t>
    </r>
    <r>
      <rPr>
        <sz val="10"/>
        <color rgb="FF000000"/>
        <rFont val="CESI仿宋-GB13000"/>
        <charset val="134"/>
      </rPr>
      <t xml:space="preserve">。使用安全是钢化玻璃第二个主要特点，其承载能力增大改善了易碎性质，即使钢化玻璃破坏也呈无锐角的小碎片，对人体的伤害极大地降低了。钢化玻璃的耐急冷急热性质较之普通玻璃有 2~3 倍的提高，一般可承受 150LC 以上的温差变化，对防止热炸裂有明显的效果。
</t>
    </r>
    <r>
      <rPr>
        <b/>
        <sz val="10"/>
        <color rgb="FF000000"/>
        <rFont val="CESI仿宋-GB13000"/>
        <charset val="134"/>
      </rPr>
      <t>技术性能：</t>
    </r>
    <r>
      <rPr>
        <sz val="10"/>
        <color rgb="FF000000"/>
        <rFont val="CESI仿宋-GB13000"/>
        <charset val="134"/>
      </rPr>
      <t>钢化处理后玻璃表面形成均匀压应力,而内部则形成张应力使玻璃的抗弯和抗冲击强度得以提高，其强度约是普通退火玻璃的四倍以上。钢化玻璃破碎后，碎片成均匀的小颗粒并且没有刀状的尖角，国家标准要求钢化玻璃的破碎后在任意50*50mm 内的碎片应大于 40 粒。因此使用起来具有一定的</t>
    </r>
    <r>
      <rPr>
        <sz val="10"/>
        <rFont val="CESI仿宋-GB13000"/>
        <charset val="134"/>
      </rPr>
      <t>安全性</t>
    </r>
    <r>
      <rPr>
        <sz val="10"/>
        <color rgb="FF000000"/>
        <rFont val="CESI仿宋-GB13000"/>
        <charset val="134"/>
      </rPr>
      <t>。</t>
    </r>
  </si>
  <si>
    <t>陇西兰迪玻璃科技有限责任公司</t>
  </si>
  <si>
    <t>新能源涂覆材料包装袋用铝箔项目</t>
  </si>
  <si>
    <r>
      <rPr>
        <b/>
        <sz val="10"/>
        <color rgb="FF000000"/>
        <rFont val="CESI仿宋-GB13000"/>
        <charset val="134"/>
      </rPr>
      <t>项目内容：</t>
    </r>
    <r>
      <rPr>
        <sz val="10"/>
        <color indexed="8"/>
        <rFont val="CESI仿宋-GB13000"/>
        <charset val="134"/>
      </rPr>
      <t xml:space="preserve">新能源涂覆材料包装袋是近年来新崛起的一种新型包装材料，具有阻氧、防潮、防水、抗穿刺、高强度、高韧性，广泛用于运输过程中对保鲜和阻隔氧气有特殊要求的磷酸铁锂正极材料、锂电池正负极材料的运输包装。其铝箔内衬采用国内前进的热合热封技术，具有完全密封、不开裂、拉伸强度和撕裂强度高等优点。铝箔对复合包装袋的特点起决定性的作用。项目主要研究了箔轧过程中的针孔变化规律，轧辊、轧制油、原料等对针孔的影响特点，进而制定合理工艺，保证铝箔的针孔。
</t>
    </r>
    <r>
      <rPr>
        <b/>
        <sz val="10"/>
        <color rgb="FF000000"/>
        <rFont val="CESI仿宋-GB13000"/>
        <charset val="134"/>
      </rPr>
      <t>产品特点：</t>
    </r>
    <r>
      <rPr>
        <sz val="10"/>
        <color indexed="8"/>
        <rFont val="CESI仿宋-GB13000"/>
        <charset val="134"/>
      </rPr>
      <t xml:space="preserve">该产品具有针孔数量少，针孔孔径小，能够实现完全的水氧阻隔，保证新能源涂覆材料化学性质的稳定。
</t>
    </r>
    <r>
      <rPr>
        <b/>
        <sz val="10"/>
        <color rgb="FF000000"/>
        <rFont val="CESI仿宋-GB13000"/>
        <charset val="134"/>
      </rPr>
      <t>技术性能：</t>
    </r>
    <r>
      <rPr>
        <sz val="10"/>
        <color indexed="8"/>
        <rFont val="CESI仿宋-GB13000"/>
        <charset val="134"/>
      </rPr>
      <t>厚度0.0065mm，针孔≤120个/㎡；
厚度0.007mm，针孔≤80个/㎡；
针孔孔径≤0.10mm，无密集成行针孔；
板型平整，B级以上批次大于95%；
铝箔表面每0.25m</t>
    </r>
    <r>
      <rPr>
        <vertAlign val="superscript"/>
        <sz val="10"/>
        <color indexed="8"/>
        <rFont val="CESI仿宋-GB13000"/>
        <charset val="134"/>
      </rPr>
      <t>2</t>
    </r>
    <r>
      <rPr>
        <sz val="10"/>
        <color indexed="8"/>
        <rFont val="CESI仿宋-GB13000"/>
        <charset val="134"/>
      </rPr>
      <t>范围内不能有长度≥1mm的缺陷。</t>
    </r>
  </si>
  <si>
    <t>陇西西北铝铝箔有限公司</t>
  </si>
  <si>
    <t>生物有效成分提取共性技术研发创新中心建设项目</t>
  </si>
  <si>
    <r>
      <rPr>
        <b/>
        <sz val="10"/>
        <color rgb="FF000000"/>
        <rFont val="CESI仿宋-GB13000"/>
        <charset val="134"/>
      </rPr>
      <t>项目内容：</t>
    </r>
    <r>
      <rPr>
        <sz val="10"/>
        <color indexed="8"/>
        <rFont val="CESI仿宋-GB13000"/>
        <charset val="134"/>
      </rPr>
      <t xml:space="preserve">项目计划对牛肝提取工艺进行研发提升，通过提取技术创新，提高牛肝提取物的有效成分含量。新建研发生产设施500m2、购进先进的生产、质检设备15台（套），项目建成后可提升企业新产品开发能力、创新服务能力、人才培养能力。                                                                              </t>
    </r>
    <r>
      <rPr>
        <b/>
        <sz val="10"/>
        <color rgb="FF000000"/>
        <rFont val="CESI仿宋-GB13000"/>
        <charset val="134"/>
      </rPr>
      <t>产品特点</t>
    </r>
    <r>
      <rPr>
        <sz val="10"/>
        <color indexed="8"/>
        <rFont val="CESI仿宋-GB13000"/>
        <charset val="134"/>
      </rPr>
      <t xml:space="preserve">：牛肝提取物即肝浸膏，是从新鲜或冷冻的动物肝脏中提取制备的浸膏，为抗贫血药。项目通过现代化生产关键共性工艺对肝浸膏提取工艺进行技术攻关，确立肝浸膏现代化制备的共性工艺流程及质量标准，同步实施其制剂品种肝浸膏片、复方肝浸膏片、复方肝浸膏胶囊、复方胚肝铁铵片等的二次开发研究，确立药品定性定量指标，提升产品疗效。                                                                                                                                                            </t>
    </r>
    <r>
      <rPr>
        <b/>
        <sz val="10"/>
        <color rgb="FF000000"/>
        <rFont val="CESI仿宋-GB13000"/>
        <charset val="134"/>
      </rPr>
      <t>技术性能：</t>
    </r>
    <r>
      <rPr>
        <sz val="10"/>
        <color indexed="8"/>
        <rFont val="CESI仿宋-GB13000"/>
        <charset val="134"/>
      </rPr>
      <t>结合生物有效成分提取物制备方法及现代生产技术，研发先进、高效、环保、适用的肝浸膏产品生产工艺，采用先进的检测设备和方法，保证肝浸膏系列产品的质量。</t>
    </r>
  </si>
  <si>
    <t>甘肃普尔康药业有限公司</t>
  </si>
  <si>
    <t>光热定日镜支架智能制造关键工艺技术研究</t>
  </si>
  <si>
    <r>
      <rPr>
        <b/>
        <sz val="10"/>
        <rFont val="CESI仿宋-GB13000"/>
        <charset val="134"/>
      </rPr>
      <t>项目内容：</t>
    </r>
    <r>
      <rPr>
        <sz val="10"/>
        <rFont val="CESI仿宋-GB13000"/>
        <charset val="134"/>
      </rPr>
      <t xml:space="preserve">本项目拟建设一条月产2000套光热定日镜支架的智能制造生产线。研发试制费用200万元、铺底流动资金2000万元。计划改造厂房面积5000平米，新增设备50余台，配套建设堆场、食堂、宿舍，改造厂内相关公共设施。
</t>
    </r>
    <r>
      <rPr>
        <b/>
        <sz val="10"/>
        <rFont val="CESI仿宋-GB13000"/>
        <charset val="134"/>
      </rPr>
      <t>产品特点</t>
    </r>
    <r>
      <rPr>
        <sz val="10"/>
        <rFont val="CESI仿宋-GB13000"/>
        <charset val="134"/>
      </rPr>
      <t>：</t>
    </r>
    <r>
      <rPr>
        <b/>
        <sz val="10"/>
        <rFont val="CESI仿宋-GB13000"/>
        <charset val="134"/>
      </rPr>
      <t>1.基于智能制造的产线设计。</t>
    </r>
    <r>
      <rPr>
        <sz val="10"/>
        <rFont val="CESI仿宋-GB13000"/>
        <charset val="134"/>
      </rPr>
      <t>根据产品批量大的特点，由对方锅炉研究院、东方宏华工艺所、甘肃宏腾技术部联合组成了产线设计小组，赴国内同类型企业进行了深入学习，利用产线设计模型进行布局优化。</t>
    </r>
    <r>
      <rPr>
        <b/>
        <sz val="10"/>
        <rFont val="CESI仿宋-GB13000"/>
        <charset val="134"/>
      </rPr>
      <t>2.高精度大功率激光下料技术。</t>
    </r>
    <r>
      <rPr>
        <sz val="10"/>
        <rFont val="CESI仿宋-GB13000"/>
        <charset val="134"/>
      </rPr>
      <t>采用目前国内最先进的激光下料技术，全部板材、型材采用大功率激光下料，非关键尺寸直接到位，降低成本、提高效率。生产效率是传统等离子、火焰切割的3倍以上；下料尺寸精度高（±0.3mm），有利于自动化焊接；非装配孔一次切割到位，加工工作可减少50%。</t>
    </r>
    <r>
      <rPr>
        <b/>
        <sz val="10"/>
        <rFont val="CESI仿宋-GB13000"/>
        <charset val="134"/>
      </rPr>
      <t>3.模块化制造技术。</t>
    </r>
    <r>
      <rPr>
        <sz val="10"/>
        <rFont val="CESI仿宋-GB13000"/>
        <charset val="134"/>
      </rPr>
      <t xml:space="preserve">将各产品进行模块化拆分，采用专用工装进行组对，保证各零件间的空间位置及尺寸。通过设计工艺组对工装，每一工步组对都采用工装进行，从而保证组对尺寸精度且一致，减少常规划线时间，提高组对效率约2.5倍。
</t>
    </r>
    <r>
      <rPr>
        <b/>
        <sz val="10"/>
        <rFont val="CESI仿宋-GB13000"/>
        <charset val="134"/>
      </rPr>
      <t>4.免清根全自动焊接技术。</t>
    </r>
    <r>
      <rPr>
        <sz val="10"/>
        <rFont val="CESI仿宋-GB13000"/>
        <charset val="134"/>
      </rPr>
      <t>采用焊接机器人、流水线作业方式，提高自动化程度及质量稳定性。采用仿真软件对工件节拍、可达率进行充分验证，减少了现场示教调试时间，实现了异形曲面焊缝的联动焊接；首次全部采用机器人自动化焊接，焊接可达率95%，焊接生产效率提高50%，焊工人员减少40%，打磨工作量减少90%；首次采用免清根焊接技术，攻克了机器人焊接UT焊缝的技术难点，实现UT焊缝100%探伤合格率，完全免去了清根工序，生产效率提高100%；</t>
    </r>
    <r>
      <rPr>
        <b/>
        <sz val="10"/>
        <rFont val="CESI仿宋-GB13000"/>
        <charset val="134"/>
      </rPr>
      <t>5.一次装夹整体加工技术。</t>
    </r>
    <r>
      <rPr>
        <sz val="10"/>
        <rFont val="CESI仿宋-GB13000"/>
        <charset val="134"/>
      </rPr>
      <t>焊接完成并热浸锌后采用卧式加工中心一次装夹、整体加工方式保证其尺寸精度要求。通过工艺优化，制作专用零点定位工装夹具，可实现快速自动定位，固化参数，一键式操作；采用双工位加工，减少装夹和找正时间，加工效率提高40%。</t>
    </r>
    <r>
      <rPr>
        <b/>
        <sz val="10"/>
        <rFont val="CESI仿宋-GB13000"/>
        <charset val="134"/>
      </rPr>
      <t>6.高精度三坐标检测技术。</t>
    </r>
    <r>
      <rPr>
        <sz val="10"/>
        <rFont val="CESI仿宋-GB13000"/>
        <charset val="134"/>
      </rPr>
      <t>产品批量大，尺寸精度要求高，且多为空间尺寸，采用常规卷尺、卡尺测量，检验尺寸不准确，检验效率低。针对工件形位公差，采用柔性臂三坐标进行检测，通过三维数据模型可以快速生成检测数据，实现10分钟完成工件检测的目标，并设计制作专用检验工装对工件进行复检。通过各类先进技术的应用，相比传统制造模式，人工可减少55%，制造成本节约800万元。</t>
    </r>
  </si>
  <si>
    <t>甘肃宏腾油气装备制造有限公司</t>
  </si>
  <si>
    <t>2023.01—2023.12</t>
  </si>
  <si>
    <t>药食同源产品开发及药效活性成分基础研究示范</t>
  </si>
  <si>
    <r>
      <rPr>
        <b/>
        <sz val="10"/>
        <color rgb="FF000000"/>
        <rFont val="CESI仿宋-GB13000"/>
        <charset val="134"/>
      </rPr>
      <t>项目内容：</t>
    </r>
    <r>
      <rPr>
        <sz val="10"/>
        <color indexed="8"/>
        <rFont val="CESI仿宋-GB13000"/>
        <charset val="134"/>
      </rPr>
      <t xml:space="preserve">以道地优势地产中药材品种的精深加工为重点，开展对党参、黄芪中物质对应的超微粉、提取物、活性小分子肽等药性成分基础性研究，采用特定的制粒、压片等生产工艺进行生产。
</t>
    </r>
    <r>
      <rPr>
        <b/>
        <sz val="10"/>
        <color rgb="FF000000"/>
        <rFont val="CESI仿宋-GB13000"/>
        <charset val="134"/>
      </rPr>
      <t>产品特点：</t>
    </r>
    <r>
      <rPr>
        <sz val="10"/>
        <color indexed="8"/>
        <rFont val="CESI仿宋-GB13000"/>
        <charset val="134"/>
      </rPr>
      <t xml:space="preserve">开发用于健脾益肺、养血生津、补中益气等调节人类亚健康状态的以党参、黄芪为主的参芪口含片、参芪冲剂等功能性康养新产品。
</t>
    </r>
    <r>
      <rPr>
        <b/>
        <sz val="10"/>
        <color rgb="FF000000"/>
        <rFont val="CESI仿宋-GB13000"/>
        <charset val="134"/>
      </rPr>
      <t>技术性能：</t>
    </r>
    <r>
      <rPr>
        <sz val="10"/>
        <color indexed="8"/>
        <rFont val="CESI仿宋-GB13000"/>
        <charset val="134"/>
      </rPr>
      <t>1.建设道地药材绿色药源基地 100亩,举办技术培训2期，培养生产技术人员5人，引进专科以上技术人才2人；2.应用中药材供应保障追溯体系2套，建设产品线上交易平台1个；3.改建药食同源产品生产线1条，购置全自动包装机、色选机等国内节能降耗先进生产检测设备6台套。4.制定药食同源产品生产企业技术标准1项，开发新产品2个，申请专利1件，申请商标1件。</t>
    </r>
  </si>
  <si>
    <t>甘肃渭水源药业科技有限公司</t>
  </si>
  <si>
    <t>基于中医AI的道地药材大健康产品开发与古典名方研究</t>
  </si>
  <si>
    <r>
      <rPr>
        <b/>
        <sz val="10"/>
        <color rgb="FF000000"/>
        <rFont val="CESI仿宋-GB13000"/>
        <charset val="134"/>
      </rPr>
      <t>项目内容：</t>
    </r>
    <r>
      <rPr>
        <sz val="10"/>
        <color indexed="8"/>
        <rFont val="CESI仿宋-GB13000"/>
        <charset val="134"/>
      </rPr>
      <t xml:space="preserve">主要完成运用中医AI健康状态辨识系统，通过望诊与问诊，结合人工智能技术，对人体中医健康状态进行检测，将中医药古典名方、道地药材大健康产品融入到中医健康状态辨识的治疗或调理方案中，提升中医药经典与经验传承创新发展。
</t>
    </r>
    <r>
      <rPr>
        <b/>
        <sz val="10"/>
        <color indexed="8"/>
        <rFont val="CESI仿宋-GB13000"/>
        <charset val="134"/>
      </rPr>
      <t>产品特点：</t>
    </r>
    <r>
      <rPr>
        <sz val="10"/>
        <color indexed="8"/>
        <rFont val="CESI仿宋-GB13000"/>
        <charset val="134"/>
      </rPr>
      <t xml:space="preserve">运用中医AI健康状态辨识系统，通过望诊与问诊，结合人工智能技术，对人体中医健康状态进行检测，将中医药古典名方、道地药材大健康产品融入到中医健康状态辨识的治疗或调理方案中，实现“人工智能+互联网+大数据管理系统”和道地药材大健康产品、古典名方的有效衔接，提升中医药经典与经验传承创新发展，推动健康中国建设，助力道地药材大健康产业高质量发展。
</t>
    </r>
    <r>
      <rPr>
        <b/>
        <sz val="10"/>
        <color indexed="8"/>
        <rFont val="CESI仿宋-GB13000"/>
        <charset val="134"/>
      </rPr>
      <t>技术性能：</t>
    </r>
    <r>
      <rPr>
        <sz val="10"/>
        <color indexed="8"/>
        <rFont val="CESI仿宋-GB13000"/>
        <charset val="134"/>
      </rPr>
      <t>引进国内先进中医人工智能健康状态辨识系统1套，包括（中医人工智能魔镜、脉诊仪、中医体质辨识仪（问诊仪））等设备；改建智能化大健康产品生产线1条，购置国内节能降耗先进生产设备3台套；研究现代化古典名方1-2个，申请商标1件，实用新型专利2件；开发中药康养新产品2个。</t>
    </r>
  </si>
  <si>
    <t>甘肃渭水源健康产业科技有限公司</t>
  </si>
  <si>
    <t>光伏螺旋地桩焊接自动化装备开发及产业化应用</t>
  </si>
  <si>
    <r>
      <rPr>
        <b/>
        <sz val="10"/>
        <color rgb="FF000000"/>
        <rFont val="CESI仿宋-GB13000"/>
        <charset val="134"/>
      </rPr>
      <t>项目内容</t>
    </r>
    <r>
      <rPr>
        <sz val="10"/>
        <color indexed="8"/>
        <rFont val="CESI仿宋-GB13000"/>
        <charset val="134"/>
      </rPr>
      <t xml:space="preserve">：实现光伏螺旋地桩低成本自动化焊接，提高生产效率，降低劳动强度，实现节能环保生产；
</t>
    </r>
    <r>
      <rPr>
        <b/>
        <sz val="10"/>
        <color rgb="FF000000"/>
        <rFont val="CESI仿宋-GB13000"/>
        <charset val="134"/>
      </rPr>
      <t>产品特点：</t>
    </r>
    <r>
      <rPr>
        <sz val="10"/>
        <color indexed="8"/>
        <rFont val="CESI仿宋-GB13000"/>
        <charset val="134"/>
      </rPr>
      <t>开发罗螺片自动化焊接装备，达到焊缝均匀一致；</t>
    </r>
    <r>
      <rPr>
        <b/>
        <sz val="10"/>
        <color rgb="FF000000"/>
        <rFont val="CESI仿宋-GB13000"/>
        <charset val="134"/>
      </rPr>
      <t xml:space="preserve">
技术性能：</t>
    </r>
    <r>
      <rPr>
        <sz val="10"/>
        <color indexed="8"/>
        <rFont val="CESI仿宋-GB13000"/>
        <charset val="134"/>
      </rPr>
      <t>焊接自动化智能化，实现实时跟踪管控。</t>
    </r>
  </si>
  <si>
    <t>甘肃林涛表面科技有限公司</t>
  </si>
  <si>
    <t>新型工业煤质检测技术应用项目</t>
  </si>
  <si>
    <r>
      <rPr>
        <b/>
        <sz val="10"/>
        <color rgb="FF000000"/>
        <rFont val="CESI仿宋-GB13000"/>
        <charset val="134"/>
      </rPr>
      <t>项目内容：</t>
    </r>
    <r>
      <rPr>
        <sz val="10"/>
        <color indexed="8"/>
        <rFont val="CESI仿宋-GB13000"/>
        <charset val="134"/>
      </rPr>
      <t xml:space="preserve">为进一步提高煤炭的检测质量，实现煤炭能源的有效利用，本项目引进一种防止煤质灰飞沉降堆积检测技术，从煤炭水分、灰分、挥发分、固定碳含量、发热量等多个层次指标进行检测，提高煤炭品质检测指标的准确性，优化煤炭检测操作流程，保障供热煤炭品质，节约企业运行成本，积极推动临洮县供热民生事业的发展。
</t>
    </r>
    <r>
      <rPr>
        <b/>
        <sz val="10"/>
        <color rgb="FF000000"/>
        <rFont val="CESI仿宋-GB13000"/>
        <charset val="134"/>
      </rPr>
      <t>产品特点：</t>
    </r>
    <r>
      <rPr>
        <sz val="10"/>
        <color indexed="8"/>
        <rFont val="CESI仿宋-GB13000"/>
        <charset val="134"/>
      </rPr>
      <t xml:space="preserve">优化了新型防止煤质灰飞沉降堆积的煤质检测器的设计及使用，提升煤炭品质保障。
</t>
    </r>
    <r>
      <rPr>
        <b/>
        <sz val="10"/>
        <color rgb="FF000000"/>
        <rFont val="CESI仿宋-GB13000"/>
        <charset val="134"/>
      </rPr>
      <t>技术性能：</t>
    </r>
    <r>
      <rPr>
        <sz val="10"/>
        <color indexed="8"/>
        <rFont val="CESI仿宋-GB13000"/>
        <charset val="134"/>
      </rPr>
      <t>通过采用一种新型的防止煤质灰飞沉降堆积的煤质检测技术，使煤质检测器在检测过程中将箱体内检测器周围的粉尘煤过滤干净，检测时不会有漂浮的粉尘煤影响检测数据，并保证检测器检测的煤质颗粒均匀，提高煤炭检测指标的准确性。</t>
    </r>
  </si>
  <si>
    <t>临洮县恒通热力有限公司</t>
  </si>
  <si>
    <t>2023.9-2025.8</t>
  </si>
  <si>
    <t>装配式混凝土建筑
施工荷载自承重体系
技术产品的研究与应用</t>
  </si>
  <si>
    <r>
      <rPr>
        <b/>
        <sz val="10"/>
        <color rgb="FF000000"/>
        <rFont val="CESI仿宋-GB13000"/>
        <charset val="134"/>
      </rPr>
      <t>项目内容：</t>
    </r>
    <r>
      <rPr>
        <sz val="10"/>
        <color rgb="FF000000"/>
        <rFont val="CESI仿宋-GB13000"/>
        <charset val="134"/>
      </rPr>
      <t xml:space="preserve">装配式混凝土建筑施工荷载自承重体系技术产品颠覆了传统混凝土建筑的建造过程及施工工艺，进行了重大技术创新，在建造过程中实现了大空间、免支撑，节约脚手架 95%以上，节约木材 85%以上，节约工序80%以上，解决了传统建筑生产方式存在的建筑能耗高、资源能源消耗大、生产效率低等问题，产品质量和生产效率显著提高，助力国家碳达峰、碳中和的远景目标和任务。
</t>
    </r>
    <r>
      <rPr>
        <b/>
        <sz val="10"/>
        <color rgb="FF000000"/>
        <rFont val="CESI仿宋-GB13000"/>
        <charset val="134"/>
      </rPr>
      <t>产品特点：</t>
    </r>
    <r>
      <rPr>
        <sz val="10"/>
        <color rgb="FF000000"/>
        <rFont val="CESI仿宋-GB13000"/>
        <charset val="134"/>
      </rPr>
      <t xml:space="preserve">该技术由预制柱、预制叠合梁、预制内外剪力墙、预制叠合板、钢牛腿、角码连接件形成了装配式混凝土建筑施工荷载自承重体系，预制柱、叠合梁、预制剪力墙侧壁预留孔，通过高强螺栓连接，安装支撑钢牛腿及角码连接件代替传统模板支撑体系，对装配式混凝土建筑施工工艺进行重大创新改进，对推动装配式混凝土建筑的发展和国家“双碳”行动具有重要意义。
</t>
    </r>
    <r>
      <rPr>
        <b/>
        <sz val="10"/>
        <color rgb="FF000000"/>
        <rFont val="CESI仿宋-GB13000"/>
        <charset val="134"/>
      </rPr>
      <t>技术性能：</t>
    </r>
    <r>
      <rPr>
        <sz val="10"/>
        <color rgb="FF000000"/>
        <rFont val="CESI仿宋-GB13000"/>
        <charset val="134"/>
      </rPr>
      <t>对于装配式结构，与现浇结构的最大区别就是节点的连接。由于装配式混凝土结构的构件是预制的，部件之间的连接部分有大量的接缝，这些节点的连接性能决定了装配式混凝土结构的整体性能。在装配式混凝土结构设计时，强调“强节点弱构件”，所以节点的研究是装配式结构研究中的重中之重。钢牛腿支撑 ：牛腿是一种悬挑结构，常用于连接悬臂构件，在装配式混凝土建筑施工荷载自承重体系梁柱节点关系中，使用这种连接施工简易，有良好的钢度和承载力，对于钢牛腿当剪力较小，足以承担上部叠合梁自重。当剪力较大，一般梁高不足以承受剪力时，牛腿可以使用型钢材料，使用型钢牛腿可以提高梁高度，从而提高抗剪能力。通过装配式建筑施工荷载自承重体系的应用，可极大减少预制构件底部支撑体系钢管脚手架的使用，提高劳动生产率、大幅减少用工、缩短工期、改善工人作业条件、降低劳动强度，符合“四节一环保”要求，实现建筑工业化转型升级。</t>
    </r>
  </si>
  <si>
    <t>甘肃安居新科建材有限公司</t>
  </si>
  <si>
    <t>平凉市：共3项，总投资3.84亿元</t>
  </si>
  <si>
    <t>平凉海螺公司1#/2#线SCR脱硝技术改造项目</t>
  </si>
  <si>
    <t>项目内容：建设两套高温型SCR烟气脱硝系统，主要包括还原剂（氨水）输送及喷入系统、SCR反应器、除灰系统、烟气接入系统、其中还原剂（氨水）储存及输送设施利用工厂现场设施进行改造。</t>
  </si>
  <si>
    <t>平凉海螺水泥有限责任公司</t>
  </si>
  <si>
    <t>碳素复合材料研发及生产线项目</t>
  </si>
  <si>
    <t>项目内容：改造建设高纯碳纤维复合热场材料生产线，配套公司研发中心及品牌展示中心。
产品特点：具有可设计性和良好的热物理性能，抗热冲击高，尺寸稳定性好等显著特点，在众多领域有广泛、显著的利用。
技术性能：拥有全套高端装备完全自主研发、高端碳纤维热场材料及高纯特种石墨材料量产的技术研发优势。</t>
  </si>
  <si>
    <t>平凉幄肯中晶新材料有限公司</t>
  </si>
  <si>
    <t>粉状乳化炸药生产线工艺技术研发升级改造项目和DDNP起爆药自动化生产线工艺及装备研发技改项目</t>
  </si>
  <si>
    <t>项目内容：新建1座480㎡改扩建工房（包括新建135㎡抗爆屏院）；安装1套自动化工艺装备、1台余药自动回收装置及其它辅助供能设施。新建1座300㎡油水相制备工房；安装2台80m3液铵储罐、1台大包自动装药机、2台小药卷薄膜自动装药机、1台装车机器人、1台木粉自动加料机组。
产品特点：达到单条工业炸药生产线所有危险等级为 1.1级工房（含中转站台）现场操作人员总数不大于3人
技术性能：产能达到12000kg/年（年产3000万发雷管的用量）的技改目标，同时，在基础雷管自动装填生产线的起爆药装药工位增加余药回收装置。</t>
  </si>
  <si>
    <t>平凉兴安民爆器材有限公司</t>
  </si>
  <si>
    <t>科研院所及高等院校：共9项目，总投资0.3亿元</t>
  </si>
  <si>
    <t>基于3D打印技术开发量化组配式矫形支在青少年特发性脊柱侧弯中的应用</t>
  </si>
  <si>
    <r>
      <rPr>
        <sz val="10"/>
        <color theme="1"/>
        <rFont val="CESI仿宋-GB13000"/>
        <charset val="134"/>
      </rPr>
      <t xml:space="preserve">项目内容：①开发青少年脊柱侧弯动态矫形器，利用三维CT扫描技术、重建技术利用3D打印一体化制造个性化脊柱矫形器，研究临床矫形效果与舒适度，并建立矫形数据库；②探索基于有限元分析的静态矫形边界应力分析，研究尼龙、树脂两种材料打印的矫形器在一定静态载荷下矫形器应力及形变，同时研究矫形器在一定外力形变下对肌肉的压力变化关系；③探索基于移动通信芯片技术、体表智能压力传感器和体表智能温度传感器进行对体表温度、压力和佩戴时间进行分析，并联合有限元分析不断优化脊柱矫形器设计方案；④研究尼龙材料、树脂材料3D打印脊柱矫形器在静态载荷的矫形应力分析指导下的结构优化，在应力形变分析下研究矫形器近端、远端相对位移；⑤在本项目实施过程中至少完成30例临床矫形案例，并进行进行拓扑优化改进，在矫形器关键技术研究的基础上，完成临床示范性应用；⑥3D打印脊柱矫形器临床标准起草与应用，本项目将实验研发与临床应用形成的流程形成技术标准。
</t>
    </r>
    <r>
      <rPr>
        <b/>
        <sz val="10"/>
        <color theme="1"/>
        <rFont val="CESI仿宋-GB13000"/>
        <charset val="134"/>
      </rPr>
      <t>产品特点：</t>
    </r>
    <r>
      <rPr>
        <sz val="10"/>
        <color theme="1"/>
        <rFont val="CESI仿宋-GB13000"/>
        <charset val="134"/>
      </rPr>
      <t xml:space="preserve">本项目所涉及产品是一种医疗器械（第I类器械）本项目针对青少年脊柱侧弯矫正问题，利用3D打印技术、CT断层扫描、三维轮廓扫描获取医学数据，通过逆向及三维重建软件设计个性化矫形器，利用有限元分析软件，对特定脊椎进行应力和变形验证，根据具体案例分析脊柱走向和矫形原理，研究外力、力矩与矫形器和躯干的应力分布，确定不同材料情况下外力与cobb角的关系和对上胸部位的压力，在有限元分析的前提下确定相关材料最佳矫形方案，并进行临床示范性应用与推广。
</t>
    </r>
    <r>
      <rPr>
        <b/>
        <sz val="10"/>
        <color theme="1"/>
        <rFont val="CESI仿宋-GB13000"/>
        <charset val="134"/>
      </rPr>
      <t>技术性能：</t>
    </r>
    <r>
      <rPr>
        <sz val="10"/>
        <color theme="1"/>
        <rFont val="CESI仿宋-GB13000"/>
        <charset val="134"/>
      </rPr>
      <t>本项目在前期获批的2项实用新型专利的基础上，进一步优化方案，利用CT断层扫描、三维轮廓扫描获取医学数据，通过逆向及三维重建软件设计个性化矫形器，利用有限元分析软件，对特定脊椎进行应力和变形验证，根据具体案例分析脊柱走向和矫形原理，研究外力、力矩与矫形器和躯干的应力分布，确定不同材料情况下外力与Cobb角的关系和对上胸部位的压力，在有限元分析的前提下确定相关材料最佳矫形方案。</t>
    </r>
  </si>
  <si>
    <t>兰州大学第二医院</t>
  </si>
  <si>
    <t>基于光纤传感器的尿液肾损伤检测</t>
  </si>
  <si>
    <t>项目内容：临床上针对肾缺血再灌注损伤早期检测指标的方式较少，且大多未得到实际运用。该方式采用无创性的方式，从术后导尿袋中获取患者尿液氧分压数据和尿液早期损伤指标，从而判断其是否有缺血再灌注损伤/急性肾损伤的发生。同时结合动物模型检测该方式的准确性和可重复性，同时为基础研究提供技术支持。
产品特点：现目前针对肾损伤的检测通常采取血液样本或尿液样本，但检测方式存在有创的缺点，检测指标往往具有滞后性。而采用基于光纤传感器的检测方式可以早期且无创获得肾脏损伤信息，同时该方式重复性好，经济花费少。
技术性能：从临床出发，同时结合兰州大学物理学院丁莉芸教授团队在光纤方面的成果，运用光纤氧传感器检测肾移植后患者尿液中氧分压含量的准确值，同时采取特异结合的方式在光纤上结合待测指标的特异结合分子以检测是否发生早期肾损伤，通过该值预测缺血再灌注损伤/急性肾损伤的发生，为后续干预提供参考。</t>
  </si>
  <si>
    <t>无抗凝人工心脏瓣膜</t>
  </si>
  <si>
    <t>项目内容：现有人工心脏瓣膜包括机械瓣膜、生物瓣膜（另外还有组织工程瓣，实际临床广泛应用路途遥远），它们在临床应用中的共同缺点是有效瓣口面积偏小，小主动脉根部患者植入困难。机械瓣膜的缺点是植入后需终身抗凝，抗凝不足会引发血栓形成，抗凝过度会引起出血。生物瓣膜的缺点是耐久性差，15年衰败可能性大，不适合年轻患者。本项目针对现有人工瓣膜存在的短板和不足，在现有兰州兰飞医疗器械有限公司生产的兰飞瓣基础上拟设计并研发一种新型人工心脏瓣膜。
产品特点：①增加瓣膜有效开口面积：通过改良人工心脏瓣膜结构设计，优化人工瓣膜参数，设计同等型号瓣膜具有更大开口面积，为小主动脉根部患者或年轻患者的临床应用提供基础，瓣膜的结构设计和改进瓣口面积目前临床中已有改进经验；②瓣叶表面涂层优化瓣膜抗凝属性：结合目前材料学最新研究进展，选用具有更好生物相容性的表面材料。如碳化钛（TiC）、羧基化氧化石墨烯-镧复合物（GeneO-La）、Ti-N/TiO2复合薄膜等，实现瓣膜抗凝强度减低或不抗凝要求；③瓣膜局部缓释药物技术：将某种具有较高亲和性、抗凝生物活性、缓释、定点释放的药物植入瓣膜表面，增加瓣膜自身的抗凝属性，如抗凝血酶药物、纤维蛋白溶解药物等，通过瓣膜表面药物的缓慢释放，增加瓣膜抗凝属性；④人工瓣膜缝合缘布织材料扩大包埋设计：选择具有更好生物相容性的材料扩大包埋瓣膜缝合缘布织材料。
技术性能：①增大瓣膜有效开口面积，更适合年轻患者或小主动脉根部患者；②增强瓣膜抗凝属性，实现不抗凝要求；③瓣膜使用耐久性强，寿命不低于现有人工机械瓣膜。</t>
  </si>
  <si>
    <t>2024-2027</t>
  </si>
  <si>
    <t>新型脑静脉取栓装置的临床疗效和安全性研究</t>
  </si>
  <si>
    <t xml:space="preserve">1.项目内容：
通过本项目研究，建立我省首个脑静脉窦血栓形成治疗的临床研究数据库；通过多途径血管内治疗方式对比研究，建立脑静脉窦血栓形成的血管内操作方法的统一标准，让更多的脑静脉窦血栓形成患者得到更及时、规范的治疗；同时也推动新型脑静脉取栓装置的临床推广应用、持续改进。
2.产品特点：
（1）特殊导管材料，具有良好的血管顺应性和支撑力，可沿微导丝通过迂曲的静脉窦血管到血栓部位；
（2）优良的生物相容性，不易对接触血管产生刺激；
（3）特殊设计的取栓网结构，采用镍钛金属丝编织，具有优良的抗疲劳性能，可反复操作，避免血管损伤；
（4）独特的推送结构，进入血管后，使用手柄对取栓网直径进行调节以适应不同直径血管，通过对血管内血栓径向、轴向切割破碎，提高大负荷量血栓的清除效果；
（5）取栓网为密网编织结构，近端及远端具有血栓保护伞功能，可捕获脱落栓子，避免栓子逃逸造成栓塞事件；
（6）可匹配各种负压抽吸装置及设备，减少手术操作时间。
3.技术性能：规格型号：VT-7-25-1250；VT-10-25-1250；产品组成：取栓网、推送杆、三通、手柄、针座、延长管。
</t>
  </si>
  <si>
    <t>国际先进/国际领先</t>
  </si>
  <si>
    <t>基于5G音视频的智能随访平台建设</t>
  </si>
  <si>
    <t>项目内容：项目通过建设智能随访平台来维持随访规则运转，部署IPCC话务系统服务，可实现随访任务执行更规范高效，提供5G音视频业务，优化患者随访体验，还提供短信、微信等多端随访形式。
产品特点：
1、根据随访规则，实现关键节点任务的主动、精准、智能化推送；“院前-院中-院后”全流程主动式智慧服务连接，优化就医体验。
2、5G视频电话终端：支持一键呼叫，音频视频互转；电话工作站：支持集中和分散随访，适用复杂详细交流；微信/短信：适用消息提醒、健康宣教、问卷调研等需求。
3、利用头部厂商数据服务器资源，保障数据存储安全、网络传递安全，依托中国移动强大的号线资源、大容量高并发号码管理平台、精准的风控拦截能力，可以根据需求提供多地区多类型的号线资源，保障业务顺利运行。
技术性能：
功能覆盖率X≥基础值0.98；功能正确性X≥基础值0.98；登录时延X≤基础值3s；最大用户数1000万；最大在线用户数并发量100万；数据库查询连接数最大值50万
利用率-带宽峰值利用率X≤基础值0.7；利用率-内存峰值利用率X≤基础值0.7；利用率-CPU峰值利用率X≤基础值0.7；利用率-磁盘利用率X≤基础值0.7
接口访问成功率X≥基础值0.99；维护指标接入率X≥基础值1；维护指标准确率X≥基础值1
重大及严重故障告警触发率X≥基础值0.9；重大及严重故障问题修复平均时长X≤基础值4小时
测评问题整改完成率X≥基础值中高等级问题按时修复率100%；投诉问题处理时长X≤基础值48小时
业务订购开通时长X≤基础值短流程业务1个工作日，长流程业务3个工作日；业务变更时长X≤基础值1个工作日；业务退订时长X≤基础值1个工作日
信息通告时长X≥基础值提前3个工作日；故障报告反馈时长X≤基础值2个工作日；投诉回访满意度X≥基础值0.8</t>
  </si>
  <si>
    <t>兰州大学第二医院/中国移动甘肃公司</t>
  </si>
  <si>
    <t>170万</t>
  </si>
  <si>
    <t>项目内容：脊柱结核病情复杂，治疗困难，致死致残率高。常规口服抗痨药物不仅疗程长（1年至1.5年），且副作用极大，最终药物有效生物利用度仅为 30%-50%，更糟糕的是耐药结核病例数量呈明显上升态势，中国全球排名第二，而甘肃省是我国脊柱结核高发地区。因此，近年来人们进行大量的研究，以寻找一种能在结核病灶中持续、稳定释放抗痨药的植入式缓释剂，提高局部抗结核效果、减少结核药物的不良反应，促进结核病灶的早期愈合。本项目研究的主要内容为构建生物活化支架负载新型抗痨药物，提高了病灶局部血药浓度，根治结核杆菌并快速修复重建骨缺损的组织工程研究。
产品特点：目前脊柱结核治疗面临的最突出问题是：抗结核药物治疗失败与感染病灶的修复重建不良。凹凸棒石（ATP）是一种天然纳米矿物，它适合成骨细胞向内生长和新生血管形成，对成骨细胞具有良好的生物相容性，是制造各种生物支架的候选材料。但理想的生物支架并不是把ATP移植到骨缺损部位那样简单，还需要具备以下因素，如理想的微环境和活细胞群。在骨的修复重建过程中，骨膜有着非常重要的作用，骨膜中由一种名叫骨膜蛋白（Periostin）的物质维持细胞微环境，并为骨损伤部位提供源源不断的干细胞，我们课题组前期实验研究成果也显示 Periostin 能够促进干细胞粘附并成骨向分化，因此我们在3D打印的ATP中加入Periostin蛋白及骨髓间充质干细胞（BMSCs）制成生物活化支架，同时利用聚乳酸-羟基乙酸（PLGA）将新型抗结核药物贝达喹啉( TMC207）制成缓释微球负载于生物活化支架中，随着TMC207的逐渐释放，持续保持病灶处有效杀菌浓度，最终实现结核杆菌的彻底清除及骨缺损的良好修复。
技术性能：3D 打印 Periostin 活化的ATP支架可模拟 BMSCs 成骨分化的细胞外基质微环境，同时负载PLGA/TMC207 缓释微球，提高了局部血药浓度和结核的治愈率，促进了骨愈合，节约了医疗费用了医疗资源，是一种很有前途的新型生物材料。</t>
  </si>
  <si>
    <t>2024
-2026</t>
  </si>
  <si>
    <t>6万</t>
  </si>
  <si>
    <t>溶瘤病毒胸腹腔灌注治疗晚期肿瘤合并恶性胸腹腔积液的新技术</t>
  </si>
  <si>
    <t>项目内容：溶瘤病毒（Oncolytic viruses, OV）是一类新兴抗肿瘤药物，它可选择性地在肿瘤细胞中复制并导致其裂解，从而释放肿瘤抗原，诱发免疫反应。
产品特点：重组人5型腺病毒的溶瘤机制主要有以下两点：（1）选择性的P53依赖理论。野生型腺病毒E1B区编码的55kD蛋白与P53蛋白相结合，从而抑制P53基因对腺病毒的清除作用。当E1B-55KD被删除后，一是复制能力减低，二是不能有效降解P53，因此在正常细胞内不能复制。而在P53缺陷的肿瘤细胞内，由于P53的缺陷不能诱发细胞本身的应对机制，同时肿瘤细胞生长的不可控性，有利于改建病毒的复制。（2）选择性的核膜限制依赖理论。E1B-55kD在正常细胞中对腺病毒复制过程中晚期mRNA的出核起重要的作用，当被删除后，复制过程在转录翻译阶段被打断，不能有效复制。而肿瘤细胞由于遗传的不稳定性，可以弥补E1B-55kD所起的作用，因此即使病毒删除了E1B-55kD，病毒晚期mRNA的出核不受影响，从而可以顺利的完成晚期蛋白的翻译、合成和装配。
    技术性能：探索针对既往治疗复发的难治性恶性胸腹腔积液患者，开展溶瘤腺病毒联合化疗胸腹腔灌注治疗的新技术疗法的安全性和疗效评估。临床意义：积极有效地控制恶性胸腹腔积液, 能减轻病人的痛苦、提高生活质量、延长生命。临床上传统方法如注射化疗药物、硬化剂等疗效有限，且毒副作用大。新型治疗方案能够在不增加化疗毒副作用的同时，安全有效的提高患者近期疗效，改善患者的生存质量，以期能够为临床治疗提供新方法。
（一）科学价值：溶瘤病毒的有关研究是过去十年内生物医学研究领域最重要的研究成果之一，也将是未来最具科学研究价值和市场应用价值的方向之一，溶瘤病毒的临床应用数据转化为科研成果，亦符合医院开展高水平临床研究、发表高水平论文的要求。
（二）社会效益：发表论文1篇。给部分复发的难治性恶性胸腹腔积液患者提供更好的治疗方法，有效改善患者生存质量、延长患者生存时间。
（三）经济效益分析：通过此项技术，以期提高该类患者的短期疗效和长期获益，减少患者治疗费用。</t>
  </si>
  <si>
    <t>智能牙刷研制</t>
  </si>
  <si>
    <t>项目内容：良好的刷牙习惯是预防口腔常见疾病龋病、牙周炎最有效的方法。但牙刷多年来功能单一，没有大的创新性。智能牙刷的研制，是提高刷牙效率，智能化感知口腔状态，提升口腔健康水平的创新型产品。
产品特点：1. 实时监测刷牙状态；2. 掌握牙齿健康状况；3. 引导健康刷牙习惯。
技术性能：1.牙齿图像分析模块；2.定时提醒模块；3.智能减震模块；4.语音模块；5.pH值检测模块；6.风干灭菌模块；7.手机APP</t>
  </si>
  <si>
    <t>西北民族大学甘肃省口腔智慧医疗健康行业技术中心/兰州民海生物工程有限公司/兰州交通大学电子与信息工程学院</t>
  </si>
  <si>
    <t>建设用砂规模化生产及精品化质量控制体系研究</t>
  </si>
  <si>
    <r>
      <rPr>
        <b/>
        <sz val="10"/>
        <color indexed="8"/>
        <rFont val="CESI仿宋-GB13000"/>
        <charset val="134"/>
      </rPr>
      <t>项目内容</t>
    </r>
    <r>
      <rPr>
        <sz val="10"/>
        <color indexed="8"/>
        <rFont val="CESI仿宋-GB13000"/>
        <charset val="134"/>
      </rPr>
      <t xml:space="preserve">：砂石骨料是水电、建筑、道路、桥梁等工程建设不可或缺、不可替代的基础材料。据不完全统计，我国砂石年产量高达200亿吨，是世界最大的砂石生产和消费国。然而，随着基础设施建设的日益发展和河砂资源的不断开采，兰州滨黄河区域的河砂资源作为一种短期内不可再生、区域分布很不均匀的地方资源已近枯竭，另外，出于对防洪和资源的保护考虑，国家相继出台了禁采河砂法令，使得河砂资源日益紧缺，工程用砂石供需矛盾日益加剧，价格飞涨。因此，新的砂源补充已成为解决兰州基础建设原材料的主要问题，兰州毗邻山川，山砂资源尚有开发前景。
本项目基于甘肃省兰州市皋兰县的天然山砂资源的矿产品开采，进行天然砂石料生产、加工，针对砂石理化性能、生产规模、矿区地形地貌和废土资源化利用，提出针对天然砂石破碎整形、筛分分级，水洗等工艺流程制备精品化建设用砂的分类指标、评价体系，提出精品砂控制措施，以符合国家建设用砂标准。
</t>
    </r>
    <r>
      <rPr>
        <b/>
        <sz val="10"/>
        <color indexed="8"/>
        <rFont val="CESI仿宋-GB13000"/>
        <charset val="134"/>
      </rPr>
      <t>产品特点</t>
    </r>
    <r>
      <rPr>
        <sz val="10"/>
        <color indexed="8"/>
        <rFont val="CESI仿宋-GB13000"/>
        <charset val="134"/>
      </rPr>
      <t xml:space="preserve">：在项目当地形成以市场为导向的规模化建筑用砂矿生产基地，以研发和生产建筑用砂矿为主，年产建设用砂矿产品65万方，以满足当前市场的极大需求，进而增强企业的市场竞争力和发展后劲，并推动我省建筑用砂矿事业的发展进程。项目建设年产值3600万元，企业年利润925.54万元，项目还将形成产业集群，拉大产业链条，对项目建设地乃至中国的经济发展起到很大的促进作用。
</t>
    </r>
    <r>
      <rPr>
        <b/>
        <sz val="10"/>
        <color indexed="8"/>
        <rFont val="CESI仿宋-GB13000"/>
        <charset val="134"/>
      </rPr>
      <t>技术性能</t>
    </r>
    <r>
      <rPr>
        <sz val="10"/>
        <color indexed="8"/>
        <rFont val="CESI仿宋-GB13000"/>
        <charset val="134"/>
      </rPr>
      <t>：建设用砂规模化生产；提出精品砂的控制措施，符合国家建设用砂标准。</t>
    </r>
  </si>
  <si>
    <t>兰州理工大学/甘肃建投绿色建材产业发展集团有限公司</t>
  </si>
</sst>
</file>

<file path=xl/styles.xml><?xml version="1.0" encoding="utf-8"?>
<styleSheet xmlns="http://schemas.openxmlformats.org/spreadsheetml/2006/main">
  <numFmts count="7">
    <numFmt numFmtId="176" formatCode="0.00_ "/>
    <numFmt numFmtId="177" formatCode="0_);[Red]\(0\)"/>
    <numFmt numFmtId="178" formatCode="0_ "/>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42">
    <font>
      <sz val="11"/>
      <color theme="1"/>
      <name val="宋体"/>
      <charset val="134"/>
      <scheme val="minor"/>
    </font>
    <font>
      <sz val="12"/>
      <color theme="1"/>
      <name val="宋体"/>
      <charset val="134"/>
      <scheme val="minor"/>
    </font>
    <font>
      <b/>
      <sz val="18"/>
      <color theme="1"/>
      <name val="宋体"/>
      <charset val="134"/>
      <scheme val="minor"/>
    </font>
    <font>
      <sz val="10"/>
      <color theme="1"/>
      <name val="Microsoft YaHei"/>
      <charset val="134"/>
    </font>
    <font>
      <b/>
      <sz val="11"/>
      <color theme="1"/>
      <name val="Microsoft YaHei"/>
      <charset val="134"/>
    </font>
    <font>
      <sz val="10"/>
      <color theme="1"/>
      <name val="CESI仿宋-GB13000"/>
      <charset val="134"/>
    </font>
    <font>
      <b/>
      <sz val="10"/>
      <color theme="1"/>
      <name val="CESI仿宋-GB13000"/>
      <charset val="134"/>
    </font>
    <font>
      <b/>
      <sz val="10"/>
      <color indexed="8"/>
      <name val="CESI仿宋-GB13000"/>
      <charset val="134"/>
    </font>
    <font>
      <b/>
      <sz val="10"/>
      <color rgb="FF000000"/>
      <name val="CESI仿宋-GB13000"/>
      <charset val="134"/>
    </font>
    <font>
      <sz val="10"/>
      <color indexed="8"/>
      <name val="CESI仿宋-GB13000"/>
      <charset val="134"/>
    </font>
    <font>
      <sz val="10"/>
      <name val="CESI仿宋-GB13000"/>
      <charset val="134"/>
    </font>
    <font>
      <sz val="10"/>
      <color rgb="FF000000"/>
      <name val="CESI仿宋-GB13000"/>
      <charset val="134"/>
    </font>
    <font>
      <sz val="11"/>
      <color rgb="FFFF0000"/>
      <name val="宋体"/>
      <charset val="134"/>
      <scheme val="minor"/>
    </font>
    <font>
      <b/>
      <sz val="10"/>
      <name val="CESI仿宋-GB13000"/>
      <charset val="134"/>
    </font>
    <font>
      <sz val="10"/>
      <name val="CESI仿宋-GB13000"/>
      <charset val="0"/>
    </font>
    <font>
      <sz val="11"/>
      <color indexed="8"/>
      <name val="宋体"/>
      <charset val="134"/>
    </font>
    <font>
      <sz val="11"/>
      <color theme="0"/>
      <name val="宋体"/>
      <charset val="134"/>
      <scheme val="minor"/>
    </font>
    <font>
      <b/>
      <sz val="11"/>
      <color theme="3"/>
      <name val="宋体"/>
      <charset val="134"/>
      <scheme val="minor"/>
    </font>
    <font>
      <sz val="11"/>
      <color rgb="FF006100"/>
      <name val="宋体"/>
      <charset val="134"/>
      <scheme val="minor"/>
    </font>
    <font>
      <i/>
      <sz val="11"/>
      <color rgb="FF7F7F7F"/>
      <name val="宋体"/>
      <charset val="134"/>
      <scheme val="minor"/>
    </font>
    <font>
      <sz val="11"/>
      <color rgb="FF9C6500"/>
      <name val="宋体"/>
      <charset val="134"/>
      <scheme val="minor"/>
    </font>
    <font>
      <b/>
      <sz val="11"/>
      <color theme="1"/>
      <name val="宋体"/>
      <charset val="134"/>
      <scheme val="minor"/>
    </font>
    <font>
      <b/>
      <sz val="13"/>
      <color theme="3"/>
      <name val="宋体"/>
      <charset val="134"/>
      <scheme val="minor"/>
    </font>
    <font>
      <sz val="11"/>
      <color rgb="FF9C0006"/>
      <name val="宋体"/>
      <charset val="134"/>
      <scheme val="minor"/>
    </font>
    <font>
      <b/>
      <sz val="18"/>
      <color theme="3"/>
      <name val="宋体"/>
      <charset val="134"/>
      <scheme val="minor"/>
    </font>
    <font>
      <b/>
      <sz val="15"/>
      <color theme="3"/>
      <name val="宋体"/>
      <charset val="134"/>
      <scheme val="minor"/>
    </font>
    <font>
      <u/>
      <sz val="11"/>
      <color rgb="FF800080"/>
      <name val="宋体"/>
      <charset val="134"/>
      <scheme val="minor"/>
    </font>
    <font>
      <b/>
      <sz val="11"/>
      <color rgb="FFFFFFFF"/>
      <name val="宋体"/>
      <charset val="134"/>
      <scheme val="minor"/>
    </font>
    <font>
      <u/>
      <sz val="11"/>
      <color rgb="FF0000FF"/>
      <name val="宋体"/>
      <charset val="134"/>
      <scheme val="minor"/>
    </font>
    <font>
      <b/>
      <sz val="11"/>
      <color rgb="FFFA7D00"/>
      <name val="宋体"/>
      <charset val="134"/>
      <scheme val="minor"/>
    </font>
    <font>
      <b/>
      <sz val="11"/>
      <color rgb="FF3F3F3F"/>
      <name val="宋体"/>
      <charset val="134"/>
      <scheme val="minor"/>
    </font>
    <font>
      <sz val="11"/>
      <color rgb="FF3F3F76"/>
      <name val="宋体"/>
      <charset val="134"/>
      <scheme val="minor"/>
    </font>
    <font>
      <sz val="11"/>
      <color rgb="FFFA7D00"/>
      <name val="宋体"/>
      <charset val="134"/>
      <scheme val="minor"/>
    </font>
    <font>
      <vertAlign val="superscript"/>
      <sz val="10"/>
      <color indexed="8"/>
      <name val="CESI仿宋-GB13000"/>
      <charset val="134"/>
    </font>
    <font>
      <sz val="10"/>
      <color theme="1"/>
      <name val="DejaVu Sans"/>
      <charset val="134"/>
    </font>
    <font>
      <sz val="10"/>
      <color indexed="8"/>
      <name val="CESI仿宋-GB13000"/>
      <charset val="0"/>
    </font>
    <font>
      <sz val="10"/>
      <color theme="1"/>
      <name val="方正书宋_GBK"/>
      <charset val="134"/>
    </font>
    <font>
      <sz val="10"/>
      <color rgb="FF000000"/>
      <name val="DejaVu Sans"/>
      <charset val="134"/>
    </font>
    <font>
      <vertAlign val="subscript"/>
      <sz val="10"/>
      <color indexed="8"/>
      <name val="CESI仿宋-GB13000"/>
      <charset val="134"/>
    </font>
    <font>
      <sz val="10"/>
      <name val="DejaVu Sans"/>
      <charset val="134"/>
    </font>
    <font>
      <sz val="10"/>
      <name val="DejaVu Sans"/>
      <charset val="0"/>
    </font>
    <font>
      <sz val="10"/>
      <color indexed="8"/>
      <name val="DejaVu Sans"/>
      <charset val="0"/>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rgb="FFFFEB9C"/>
        <bgColor indexed="64"/>
      </patternFill>
    </fill>
    <fill>
      <patternFill patternType="solid">
        <fgColor theme="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rgb="FFA5A5A5"/>
        <bgColor indexed="64"/>
      </patternFill>
    </fill>
    <fill>
      <patternFill patternType="solid">
        <fgColor theme="7" tint="0.799981688894314"/>
        <bgColor indexed="64"/>
      </patternFill>
    </fill>
    <fill>
      <patternFill patternType="solid">
        <fgColor rgb="FFF2F2F2"/>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0" fontId="0" fillId="14" borderId="0" applyNumberFormat="false" applyBorder="false" applyAlignment="false" applyProtection="false">
      <alignment vertical="center"/>
    </xf>
    <xf numFmtId="0" fontId="0" fillId="18" borderId="0" applyNumberFormat="false" applyBorder="false" applyAlignment="false" applyProtection="false">
      <alignment vertical="center"/>
    </xf>
    <xf numFmtId="0" fontId="16" fillId="15"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0" fillId="17"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17" fillId="0" borderId="10"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21"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6" fillId="16"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0" fillId="21"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25" fillId="0" borderId="8"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0"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0" fillId="25" borderId="0" applyNumberFormat="false" applyBorder="false" applyAlignment="false" applyProtection="false">
      <alignment vertical="center"/>
    </xf>
    <xf numFmtId="0" fontId="29" fillId="26" borderId="11" applyNumberFormat="false" applyAlignment="false" applyProtection="false">
      <alignment vertical="center"/>
    </xf>
    <xf numFmtId="0" fontId="2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6" fillId="23" borderId="0" applyNumberFormat="false" applyBorder="false" applyAlignment="false" applyProtection="false">
      <alignment vertical="center"/>
    </xf>
    <xf numFmtId="0" fontId="0" fillId="29"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31" fillId="31" borderId="11" applyNumberFormat="false" applyAlignment="false" applyProtection="false">
      <alignment vertical="center"/>
    </xf>
    <xf numFmtId="0" fontId="30" fillId="26" borderId="12" applyNumberFormat="false" applyAlignment="false" applyProtection="false">
      <alignment vertical="center"/>
    </xf>
    <xf numFmtId="0" fontId="27" fillId="24" borderId="9" applyNumberFormat="false" applyAlignment="false" applyProtection="false">
      <alignment vertical="center"/>
    </xf>
    <xf numFmtId="0" fontId="32" fillId="0" borderId="13" applyNumberFormat="false" applyFill="false" applyAlignment="false" applyProtection="false">
      <alignment vertical="center"/>
    </xf>
    <xf numFmtId="0" fontId="16" fillId="32"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0" fillId="9" borderId="6" applyNumberFormat="false" applyFont="false" applyAlignment="false" applyProtection="false">
      <alignment vertical="center"/>
    </xf>
    <xf numFmtId="0" fontId="24" fillId="0" borderId="0" applyNumberFormat="false" applyFill="false" applyBorder="false" applyAlignment="false" applyProtection="false">
      <alignment vertical="center"/>
    </xf>
    <xf numFmtId="0" fontId="18" fillId="8"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6" fillId="11"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0" fillId="7" borderId="0" applyNumberFormat="false" applyBorder="false" applyAlignment="false" applyProtection="false">
      <alignment vertical="center"/>
    </xf>
    <xf numFmtId="0" fontId="23" fillId="19"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0" fillId="5" borderId="0" applyNumberFormat="false" applyBorder="false" applyAlignment="false" applyProtection="false">
      <alignment vertical="center"/>
    </xf>
    <xf numFmtId="0" fontId="15" fillId="0" borderId="0">
      <alignment vertical="center"/>
    </xf>
    <xf numFmtId="0" fontId="16" fillId="4" borderId="0" applyNumberFormat="false" applyBorder="false" applyAlignment="false" applyProtection="false">
      <alignment vertical="center"/>
    </xf>
    <xf numFmtId="0" fontId="0" fillId="3" borderId="0" applyNumberFormat="false" applyBorder="false" applyAlignment="false" applyProtection="false">
      <alignment vertical="center"/>
    </xf>
    <xf numFmtId="0" fontId="16" fillId="2" borderId="0" applyNumberFormat="false" applyBorder="false" applyAlignment="false" applyProtection="false">
      <alignment vertical="center"/>
    </xf>
  </cellStyleXfs>
  <cellXfs count="78">
    <xf numFmtId="0" fontId="0" fillId="0" borderId="0" xfId="0">
      <alignment vertical="center"/>
    </xf>
    <xf numFmtId="0" fontId="0" fillId="0" borderId="0" xfId="0" applyFill="true">
      <alignment vertical="center"/>
    </xf>
    <xf numFmtId="0" fontId="0" fillId="0" borderId="0" xfId="0" applyFill="true" applyAlignment="true">
      <alignment horizontal="left" vertical="center"/>
    </xf>
    <xf numFmtId="0" fontId="0" fillId="0" borderId="0" xfId="0" applyAlignment="true">
      <alignment horizontal="left" vertical="center"/>
    </xf>
    <xf numFmtId="0" fontId="0" fillId="0" borderId="0" xfId="0" applyBorder="true">
      <alignment vertical="center"/>
    </xf>
    <xf numFmtId="0" fontId="0" fillId="0" borderId="0" xfId="0" applyAlignment="true">
      <alignment horizontal="center" vertical="center"/>
    </xf>
    <xf numFmtId="0" fontId="0" fillId="0" borderId="0" xfId="0" applyAlignment="true">
      <alignment horizontal="justify" vertical="center"/>
    </xf>
    <xf numFmtId="0" fontId="1" fillId="0" borderId="0" xfId="0" applyFont="true" applyAlignment="true">
      <alignment horizontal="left" vertical="center"/>
    </xf>
    <xf numFmtId="0" fontId="2" fillId="0" borderId="0" xfId="0" applyFont="true" applyAlignment="true">
      <alignment horizontal="center" vertical="center"/>
    </xf>
    <xf numFmtId="0" fontId="3" fillId="0" borderId="0" xfId="0" applyFont="true" applyBorder="true" applyAlignment="true">
      <alignment horizontal="right" vertical="center" wrapText="true"/>
    </xf>
    <xf numFmtId="0" fontId="4" fillId="0" borderId="1" xfId="0" applyFont="true" applyBorder="true" applyAlignment="true">
      <alignment horizontal="center" vertical="center" wrapText="true"/>
    </xf>
    <xf numFmtId="0" fontId="3" fillId="0" borderId="2" xfId="0" applyFont="true" applyFill="true" applyBorder="true" applyAlignment="true">
      <alignment horizontal="left" vertical="center" wrapText="true"/>
    </xf>
    <xf numFmtId="0" fontId="3" fillId="0" borderId="3" xfId="0" applyFont="true" applyFill="true" applyBorder="true" applyAlignment="true">
      <alignment horizontal="left" vertical="center" wrapText="true"/>
    </xf>
    <xf numFmtId="0" fontId="5" fillId="0" borderId="1" xfId="0" applyFont="true" applyBorder="true" applyAlignment="true">
      <alignment horizontal="center" vertical="center" wrapText="true"/>
    </xf>
    <xf numFmtId="0" fontId="6" fillId="0" borderId="1" xfId="0" applyFont="true" applyBorder="true" applyAlignment="true">
      <alignment horizontal="left" vertical="center" wrapText="true"/>
    </xf>
    <xf numFmtId="0" fontId="6" fillId="0" borderId="1" xfId="0" applyFont="true" applyBorder="true" applyAlignment="true">
      <alignment horizontal="justify" vertical="center" wrapText="true"/>
    </xf>
    <xf numFmtId="0" fontId="5" fillId="0" borderId="1" xfId="0" applyFont="true" applyBorder="true" applyAlignment="true">
      <alignment horizontal="justify" vertical="center" wrapText="true"/>
    </xf>
    <xf numFmtId="0" fontId="7" fillId="0" borderId="1" xfId="0" applyFont="true" applyBorder="true" applyAlignment="true">
      <alignment horizontal="justify" vertical="center" wrapText="true"/>
    </xf>
    <xf numFmtId="0" fontId="8" fillId="0" borderId="1" xfId="0" applyFont="true" applyBorder="true" applyAlignment="true">
      <alignment horizontal="justify" vertical="center" wrapText="true"/>
    </xf>
    <xf numFmtId="0" fontId="5" fillId="0" borderId="1" xfId="0" applyFont="true" applyFill="true" applyBorder="true" applyAlignment="true">
      <alignment horizontal="center" vertical="center" wrapText="true"/>
    </xf>
    <xf numFmtId="0" fontId="5" fillId="0" borderId="1" xfId="0" applyFont="true" applyFill="true" applyBorder="true" applyAlignment="true">
      <alignment horizontal="justify" vertical="center" wrapText="true"/>
    </xf>
    <xf numFmtId="0" fontId="3" fillId="0" borderId="4" xfId="0" applyFont="true" applyFill="true" applyBorder="true" applyAlignment="true">
      <alignment horizontal="center" vertical="center" wrapText="true"/>
    </xf>
    <xf numFmtId="0" fontId="9" fillId="0" borderId="1" xfId="0" applyFont="true" applyBorder="true" applyAlignment="true">
      <alignment horizontal="center" vertical="center" wrapText="true"/>
    </xf>
    <xf numFmtId="0" fontId="6" fillId="0" borderId="2" xfId="0" applyFont="true" applyBorder="true" applyAlignment="true">
      <alignment horizontal="left" vertical="center" wrapText="true"/>
    </xf>
    <xf numFmtId="0" fontId="6" fillId="0" borderId="3" xfId="0" applyFont="true" applyBorder="true" applyAlignment="true">
      <alignment horizontal="left" vertical="center" wrapText="true"/>
    </xf>
    <xf numFmtId="0" fontId="6" fillId="0" borderId="3" xfId="0" applyFont="true" applyFill="true" applyBorder="true" applyAlignment="true">
      <alignment horizontal="left"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justify" vertical="center" wrapText="true"/>
    </xf>
    <xf numFmtId="0" fontId="6" fillId="0" borderId="4" xfId="0" applyFont="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0" fillId="0" borderId="1" xfId="0" applyNumberFormat="true" applyFont="true" applyFill="true" applyBorder="true" applyAlignment="true">
      <alignment horizontal="center" vertical="center" wrapText="true"/>
    </xf>
    <xf numFmtId="178" fontId="10" fillId="0" borderId="1" xfId="0" applyNumberFormat="true" applyFont="true" applyFill="true" applyBorder="true" applyAlignment="true">
      <alignment horizontal="center" vertical="center" wrapText="true"/>
    </xf>
    <xf numFmtId="0" fontId="10" fillId="0" borderId="1" xfId="0" applyFont="true" applyFill="true" applyBorder="true" applyAlignment="true">
      <alignment horizontal="center" vertical="center"/>
    </xf>
    <xf numFmtId="178" fontId="10" fillId="0" borderId="1" xfId="0" applyNumberFormat="true" applyFont="true" applyFill="true" applyBorder="true" applyAlignment="true">
      <alignment horizontal="center" vertical="center"/>
    </xf>
    <xf numFmtId="0" fontId="12" fillId="0" borderId="0" xfId="0" applyFont="true" applyFill="true">
      <alignment vertical="center"/>
    </xf>
    <xf numFmtId="0" fontId="9" fillId="0"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justify" vertical="center" wrapText="true"/>
    </xf>
    <xf numFmtId="0" fontId="9" fillId="0" borderId="1" xfId="0" applyFont="true" applyFill="true" applyBorder="true" applyAlignment="true">
      <alignment horizontal="center" vertical="center" wrapText="true"/>
    </xf>
    <xf numFmtId="0" fontId="11" fillId="0" borderId="1" xfId="0" applyFont="true" applyFill="true" applyBorder="true" applyAlignment="true">
      <alignment horizontal="justify" vertical="center" wrapText="true"/>
    </xf>
    <xf numFmtId="0" fontId="9" fillId="0" borderId="1" xfId="0" applyFont="true" applyFill="true" applyBorder="true" applyAlignment="true">
      <alignment horizontal="center" vertical="center"/>
    </xf>
    <xf numFmtId="0" fontId="9" fillId="0" borderId="1" xfId="0" applyFont="true" applyFill="true" applyBorder="true" applyAlignment="true">
      <alignment vertical="center" wrapText="true"/>
    </xf>
    <xf numFmtId="0" fontId="10" fillId="0" borderId="3" xfId="0" applyFont="true" applyFill="true" applyBorder="true" applyAlignment="true">
      <alignment vertical="center" wrapText="true"/>
    </xf>
    <xf numFmtId="0" fontId="6" fillId="0" borderId="5" xfId="0" applyFont="true" applyFill="true" applyBorder="true" applyAlignment="true">
      <alignment horizontal="left" vertical="center"/>
    </xf>
    <xf numFmtId="0" fontId="5" fillId="0" borderId="1" xfId="0" applyFont="true" applyFill="true" applyBorder="true" applyAlignment="true">
      <alignment horizontal="center" vertical="center"/>
    </xf>
    <xf numFmtId="0" fontId="9" fillId="0" borderId="1" xfId="0" applyFont="true" applyFill="true" applyBorder="true" applyAlignment="true">
      <alignment horizontal="justify" vertical="center" wrapText="true"/>
    </xf>
    <xf numFmtId="0" fontId="7" fillId="0" borderId="2" xfId="0" applyFont="true" applyFill="true" applyBorder="true" applyAlignment="true">
      <alignment horizontal="left" vertical="center"/>
    </xf>
    <xf numFmtId="0" fontId="7" fillId="0" borderId="3" xfId="0" applyFont="true" applyFill="true" applyBorder="true" applyAlignment="true">
      <alignment horizontal="left" vertical="center"/>
    </xf>
    <xf numFmtId="0" fontId="7" fillId="0" borderId="3" xfId="0" applyFont="true" applyFill="true" applyBorder="true" applyAlignment="true">
      <alignment horizontal="left" vertical="center" wrapText="true"/>
    </xf>
    <xf numFmtId="0" fontId="8" fillId="0" borderId="1" xfId="0" applyFont="true" applyFill="true" applyBorder="true" applyAlignment="true">
      <alignment horizontal="justify" vertical="center" wrapText="true"/>
    </xf>
    <xf numFmtId="177" fontId="10" fillId="0" borderId="1" xfId="0" applyNumberFormat="true" applyFont="true" applyFill="true" applyBorder="true" applyAlignment="true">
      <alignment horizontal="center" vertical="center" wrapText="true"/>
    </xf>
    <xf numFmtId="177" fontId="10" fillId="0" borderId="1" xfId="0" applyNumberFormat="true" applyFont="true" applyFill="true" applyBorder="true" applyAlignment="true">
      <alignment horizontal="center" vertical="center"/>
    </xf>
    <xf numFmtId="0" fontId="9" fillId="0" borderId="1" xfId="0" applyFont="true" applyFill="true" applyBorder="true" applyAlignment="true">
      <alignment vertical="center"/>
    </xf>
    <xf numFmtId="0" fontId="6" fillId="0" borderId="5" xfId="0" applyFont="true" applyFill="true" applyBorder="true" applyAlignment="true">
      <alignment horizontal="center" vertical="center"/>
    </xf>
    <xf numFmtId="0" fontId="7" fillId="0" borderId="4" xfId="0" applyFont="true" applyFill="true" applyBorder="true" applyAlignment="true">
      <alignment horizontal="center" vertical="center"/>
    </xf>
    <xf numFmtId="0" fontId="14" fillId="0" borderId="1" xfId="0" applyFont="true" applyFill="true" applyBorder="true" applyAlignment="true">
      <alignment horizontal="center" vertical="center" wrapText="true"/>
    </xf>
    <xf numFmtId="0" fontId="9" fillId="0" borderId="1" xfId="0" applyFont="true" applyFill="true" applyBorder="true" applyAlignment="true">
      <alignment horizontal="justify" vertical="top" wrapText="true"/>
    </xf>
    <xf numFmtId="0" fontId="10" fillId="0" borderId="1" xfId="0" applyFont="true" applyFill="true" applyBorder="true" applyAlignment="true">
      <alignment horizontal="justify" vertical="center"/>
    </xf>
    <xf numFmtId="0" fontId="7" fillId="0" borderId="1" xfId="0" applyFont="true" applyFill="true" applyBorder="true" applyAlignment="true">
      <alignment vertical="center" wrapText="true"/>
    </xf>
    <xf numFmtId="0" fontId="13" fillId="0" borderId="2" xfId="0" applyFont="true" applyFill="true" applyBorder="true" applyAlignment="true">
      <alignment horizontal="left" vertical="center"/>
    </xf>
    <xf numFmtId="0" fontId="13" fillId="0" borderId="3" xfId="0" applyFont="true" applyFill="true" applyBorder="true" applyAlignment="true">
      <alignment horizontal="left" vertical="center"/>
    </xf>
    <xf numFmtId="0" fontId="6" fillId="0" borderId="1" xfId="0" applyFont="true" applyFill="true" applyBorder="true" applyAlignment="true">
      <alignment horizontal="justify" vertical="center" wrapText="true"/>
    </xf>
    <xf numFmtId="0" fontId="9" fillId="0" borderId="1" xfId="0" applyNumberFormat="true" applyFont="true" applyFill="true" applyBorder="true" applyAlignment="true" applyProtection="true">
      <alignment horizontal="center" vertical="center" wrapText="true"/>
    </xf>
    <xf numFmtId="0" fontId="11" fillId="0" borderId="1" xfId="0" applyNumberFormat="true" applyFont="true" applyFill="true" applyBorder="true" applyAlignment="true" applyProtection="true">
      <alignment horizontal="justify" vertical="center" wrapText="true"/>
    </xf>
    <xf numFmtId="0" fontId="11" fillId="0" borderId="1" xfId="0" applyFont="true" applyFill="true" applyBorder="true" applyAlignment="true">
      <alignment horizontal="center" vertical="center"/>
    </xf>
    <xf numFmtId="0" fontId="13" fillId="0" borderId="4" xfId="0" applyFont="true" applyFill="true" applyBorder="true" applyAlignment="true">
      <alignment horizontal="center" vertical="center"/>
    </xf>
    <xf numFmtId="0" fontId="8" fillId="0" borderId="1" xfId="0" applyFont="true" applyFill="true" applyBorder="true" applyAlignment="true">
      <alignment vertical="center" wrapText="true"/>
    </xf>
    <xf numFmtId="0" fontId="13" fillId="0" borderId="1" xfId="0" applyFont="true" applyFill="true" applyBorder="true" applyAlignment="true">
      <alignment vertical="center" wrapText="true"/>
    </xf>
    <xf numFmtId="0" fontId="10" fillId="0" borderId="1" xfId="0" applyFont="true" applyFill="true" applyBorder="true" applyAlignment="true">
      <alignment vertical="center" wrapText="true"/>
    </xf>
    <xf numFmtId="0" fontId="8" fillId="0" borderId="1" xfId="0" applyFont="true" applyFill="true" applyBorder="true" applyAlignment="true">
      <alignment vertical="top" wrapText="true"/>
    </xf>
    <xf numFmtId="0" fontId="10" fillId="0" borderId="1" xfId="0" applyFont="true" applyFill="true" applyBorder="true" applyAlignment="true">
      <alignment horizontal="left" vertical="center" wrapText="true"/>
    </xf>
    <xf numFmtId="0" fontId="13" fillId="0" borderId="1" xfId="0" applyFont="true" applyFill="true" applyBorder="true" applyAlignment="true">
      <alignment vertical="top" wrapText="true"/>
    </xf>
    <xf numFmtId="0" fontId="9" fillId="0" borderId="2" xfId="0" applyFont="true" applyFill="true" applyBorder="true" applyAlignment="true">
      <alignment horizontal="center" vertical="center"/>
    </xf>
    <xf numFmtId="178" fontId="10" fillId="0" borderId="1" xfId="0" applyNumberFormat="true" applyFont="true" applyFill="true" applyBorder="true" applyAlignment="true">
      <alignment horizontal="left" vertical="center" wrapText="true"/>
    </xf>
    <xf numFmtId="176" fontId="10" fillId="0" borderId="1" xfId="0" applyNumberFormat="true" applyFont="true" applyFill="true" applyBorder="true" applyAlignment="true">
      <alignment horizontal="left" vertical="center" wrapText="true"/>
    </xf>
    <xf numFmtId="0" fontId="5" fillId="0" borderId="0" xfId="0" applyFont="true" applyAlignment="true">
      <alignment vertical="center" wrapText="true"/>
    </xf>
    <xf numFmtId="0" fontId="5" fillId="0" borderId="0" xfId="0" applyFont="true" applyAlignment="true">
      <alignment horizontal="center" vertical="center" wrapText="true"/>
    </xf>
    <xf numFmtId="0" fontId="15" fillId="0" borderId="0" xfId="0" applyFont="true" applyFill="true" applyBorder="true" applyAlignment="true">
      <alignment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0</xdr:colOff>
      <xdr:row>276</xdr:row>
      <xdr:rowOff>0</xdr:rowOff>
    </xdr:from>
    <xdr:to>
      <xdr:col>2</xdr:col>
      <xdr:colOff>8255</xdr:colOff>
      <xdr:row>276</xdr:row>
      <xdr:rowOff>13335</xdr:rowOff>
    </xdr:to>
    <xdr:sp>
      <xdr:nvSpPr>
        <xdr:cNvPr id="2" name="图片 15"/>
        <xdr:cNvSpPr>
          <a:spLocks noChangeAspect="true"/>
        </xdr:cNvSpPr>
      </xdr:nvSpPr>
      <xdr:spPr>
        <a:xfrm>
          <a:off x="1447800" y="784593300"/>
          <a:ext cx="8255" cy="13335"/>
        </a:xfrm>
        <a:prstGeom prst="rect">
          <a:avLst/>
        </a:prstGeom>
        <a:noFill/>
        <a:ln w="9525">
          <a:noFill/>
        </a:ln>
      </xdr:spPr>
    </xdr:sp>
    <xdr:clientData/>
  </xdr:twoCellAnchor>
  <xdr:twoCellAnchor>
    <xdr:from>
      <xdr:col>2</xdr:col>
      <xdr:colOff>0</xdr:colOff>
      <xdr:row>271</xdr:row>
      <xdr:rowOff>0</xdr:rowOff>
    </xdr:from>
    <xdr:to>
      <xdr:col>2</xdr:col>
      <xdr:colOff>8255</xdr:colOff>
      <xdr:row>271</xdr:row>
      <xdr:rowOff>13970</xdr:rowOff>
    </xdr:to>
    <xdr:sp>
      <xdr:nvSpPr>
        <xdr:cNvPr id="3" name="图片 21"/>
        <xdr:cNvSpPr>
          <a:spLocks noChangeAspect="true"/>
        </xdr:cNvSpPr>
      </xdr:nvSpPr>
      <xdr:spPr>
        <a:xfrm>
          <a:off x="1447800" y="772998200"/>
          <a:ext cx="8255" cy="13970"/>
        </a:xfrm>
        <a:prstGeom prst="rect">
          <a:avLst/>
        </a:prstGeom>
        <a:noFill/>
        <a:ln w="9525">
          <a:noFill/>
        </a:ln>
      </xdr:spPr>
    </xdr:sp>
    <xdr:clientData/>
  </xdr:twoCellAnchor>
  <xdr:twoCellAnchor>
    <xdr:from>
      <xdr:col>1</xdr:col>
      <xdr:colOff>0</xdr:colOff>
      <xdr:row>269</xdr:row>
      <xdr:rowOff>0</xdr:rowOff>
    </xdr:from>
    <xdr:to>
      <xdr:col>1</xdr:col>
      <xdr:colOff>9525</xdr:colOff>
      <xdr:row>269</xdr:row>
      <xdr:rowOff>17780</xdr:rowOff>
    </xdr:to>
    <xdr:sp>
      <xdr:nvSpPr>
        <xdr:cNvPr id="4" name="图片 22"/>
        <xdr:cNvSpPr>
          <a:spLocks noChangeAspect="true"/>
        </xdr:cNvSpPr>
      </xdr:nvSpPr>
      <xdr:spPr>
        <a:xfrm>
          <a:off x="514350" y="762609600"/>
          <a:ext cx="9525" cy="17780"/>
        </a:xfrm>
        <a:prstGeom prst="rect">
          <a:avLst/>
        </a:prstGeom>
        <a:noFill/>
        <a:ln w="9525">
          <a:noFill/>
        </a:ln>
      </xdr:spPr>
    </xdr:sp>
    <xdr:clientData/>
  </xdr:twoCellAnchor>
  <xdr:twoCellAnchor>
    <xdr:from>
      <xdr:col>2</xdr:col>
      <xdr:colOff>0</xdr:colOff>
      <xdr:row>269</xdr:row>
      <xdr:rowOff>0</xdr:rowOff>
    </xdr:from>
    <xdr:to>
      <xdr:col>2</xdr:col>
      <xdr:colOff>8255</xdr:colOff>
      <xdr:row>269</xdr:row>
      <xdr:rowOff>17780</xdr:rowOff>
    </xdr:to>
    <xdr:sp>
      <xdr:nvSpPr>
        <xdr:cNvPr id="5" name="图片 23"/>
        <xdr:cNvSpPr>
          <a:spLocks noChangeAspect="true"/>
        </xdr:cNvSpPr>
      </xdr:nvSpPr>
      <xdr:spPr>
        <a:xfrm>
          <a:off x="1447800" y="762609600"/>
          <a:ext cx="8255" cy="17780"/>
        </a:xfrm>
        <a:prstGeom prst="rect">
          <a:avLst/>
        </a:prstGeom>
        <a:noFill/>
        <a:ln w="9525">
          <a:noFill/>
        </a:ln>
      </xdr:spPr>
    </xdr:sp>
    <xdr:clientData/>
  </xdr:twoCellAnchor>
  <xdr:twoCellAnchor>
    <xdr:from>
      <xdr:col>2</xdr:col>
      <xdr:colOff>0</xdr:colOff>
      <xdr:row>269</xdr:row>
      <xdr:rowOff>0</xdr:rowOff>
    </xdr:from>
    <xdr:to>
      <xdr:col>2</xdr:col>
      <xdr:colOff>8255</xdr:colOff>
      <xdr:row>269</xdr:row>
      <xdr:rowOff>17780</xdr:rowOff>
    </xdr:to>
    <xdr:sp>
      <xdr:nvSpPr>
        <xdr:cNvPr id="6" name="图片 24"/>
        <xdr:cNvSpPr>
          <a:spLocks noChangeAspect="true"/>
        </xdr:cNvSpPr>
      </xdr:nvSpPr>
      <xdr:spPr>
        <a:xfrm>
          <a:off x="1447800" y="762609600"/>
          <a:ext cx="8255" cy="177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9"/>
  <sheetViews>
    <sheetView tabSelected="1" workbookViewId="0">
      <selection activeCell="C6" sqref="C6"/>
    </sheetView>
  </sheetViews>
  <sheetFormatPr defaultColWidth="9" defaultRowHeight="14.25"/>
  <cols>
    <col min="1" max="1" width="6.75" style="5" customWidth="true"/>
    <col min="2" max="2" width="12.25" style="5" customWidth="true"/>
    <col min="3" max="3" width="50.625" style="6" customWidth="true"/>
    <col min="4" max="4" width="15.625" style="5" customWidth="true"/>
    <col min="5" max="5" width="10.125" style="5" customWidth="true"/>
    <col min="6" max="6" width="9.125" style="5" customWidth="true"/>
    <col min="7" max="7" width="7.375" style="5" customWidth="true"/>
    <col min="8" max="8" width="9.5" style="5" customWidth="true"/>
  </cols>
  <sheetData>
    <row r="1" ht="15.75" spans="1:8">
      <c r="A1" s="7" t="s">
        <v>0</v>
      </c>
      <c r="B1" s="7"/>
      <c r="C1" s="7"/>
      <c r="D1" s="7"/>
      <c r="E1" s="7"/>
      <c r="F1" s="7"/>
      <c r="G1" s="7"/>
      <c r="H1" s="7"/>
    </row>
    <row r="2" ht="22" customHeight="true" spans="1:8">
      <c r="A2" s="8" t="s">
        <v>1</v>
      </c>
      <c r="B2" s="8"/>
      <c r="C2" s="8"/>
      <c r="D2" s="8"/>
      <c r="E2" s="8"/>
      <c r="F2" s="8"/>
      <c r="G2" s="8"/>
      <c r="H2" s="8"/>
    </row>
    <row r="3" ht="15" customHeight="true" spans="1:8">
      <c r="A3" s="9" t="s">
        <v>2</v>
      </c>
      <c r="B3" s="9"/>
      <c r="C3" s="9"/>
      <c r="D3" s="9"/>
      <c r="E3" s="9"/>
      <c r="F3" s="9"/>
      <c r="G3" s="9"/>
      <c r="H3" s="9"/>
    </row>
    <row r="4" ht="38" customHeight="true" spans="1:8">
      <c r="A4" s="10" t="s">
        <v>3</v>
      </c>
      <c r="B4" s="10" t="s">
        <v>4</v>
      </c>
      <c r="C4" s="10" t="s">
        <v>5</v>
      </c>
      <c r="D4" s="10" t="s">
        <v>6</v>
      </c>
      <c r="E4" s="10" t="s">
        <v>7</v>
      </c>
      <c r="F4" s="10" t="s">
        <v>8</v>
      </c>
      <c r="G4" s="10" t="s">
        <v>9</v>
      </c>
      <c r="H4" s="10" t="s">
        <v>10</v>
      </c>
    </row>
    <row r="5" ht="18" customHeight="true" spans="1:8">
      <c r="A5" s="11" t="s">
        <v>11</v>
      </c>
      <c r="B5" s="12"/>
      <c r="C5" s="12"/>
      <c r="D5" s="12"/>
      <c r="E5" s="12"/>
      <c r="F5" s="12"/>
      <c r="G5" s="12"/>
      <c r="H5" s="21"/>
    </row>
    <row r="6" ht="339" customHeight="true" spans="1:8">
      <c r="A6" s="13">
        <v>1</v>
      </c>
      <c r="B6" s="13" t="s">
        <v>12</v>
      </c>
      <c r="C6" s="14" t="s">
        <v>13</v>
      </c>
      <c r="D6" s="13" t="s">
        <v>14</v>
      </c>
      <c r="E6" s="13" t="s">
        <v>15</v>
      </c>
      <c r="F6" s="13" t="s">
        <v>16</v>
      </c>
      <c r="G6" s="13">
        <v>200</v>
      </c>
      <c r="H6" s="13">
        <v>1000</v>
      </c>
    </row>
    <row r="7" ht="409" customHeight="true" spans="1:8">
      <c r="A7" s="13">
        <v>2</v>
      </c>
      <c r="B7" s="13" t="s">
        <v>17</v>
      </c>
      <c r="C7" s="15" t="s">
        <v>18</v>
      </c>
      <c r="D7" s="13" t="s">
        <v>19</v>
      </c>
      <c r="E7" s="13" t="s">
        <v>20</v>
      </c>
      <c r="F7" s="13" t="s">
        <v>21</v>
      </c>
      <c r="G7" s="13">
        <v>10000</v>
      </c>
      <c r="H7" s="13">
        <v>31000</v>
      </c>
    </row>
    <row r="8" ht="409" customHeight="true" spans="1:8">
      <c r="A8" s="13">
        <v>3</v>
      </c>
      <c r="B8" s="13" t="s">
        <v>22</v>
      </c>
      <c r="C8" s="15" t="s">
        <v>23</v>
      </c>
      <c r="D8" s="13" t="s">
        <v>24</v>
      </c>
      <c r="E8" s="13" t="s">
        <v>20</v>
      </c>
      <c r="F8" s="13" t="s">
        <v>25</v>
      </c>
      <c r="G8" s="13">
        <v>2000</v>
      </c>
      <c r="H8" s="13" t="s">
        <v>26</v>
      </c>
    </row>
    <row r="9" ht="409" customHeight="true" spans="1:8">
      <c r="A9" s="13">
        <v>4</v>
      </c>
      <c r="B9" s="13" t="s">
        <v>27</v>
      </c>
      <c r="C9" s="16" t="s">
        <v>28</v>
      </c>
      <c r="D9" s="13" t="s">
        <v>29</v>
      </c>
      <c r="E9" s="13" t="s">
        <v>20</v>
      </c>
      <c r="F9" s="13" t="s">
        <v>30</v>
      </c>
      <c r="G9" s="13">
        <v>570</v>
      </c>
      <c r="H9" s="13">
        <v>720</v>
      </c>
    </row>
    <row r="10" ht="409" customHeight="true" spans="1:8">
      <c r="A10" s="13">
        <v>5</v>
      </c>
      <c r="B10" s="13" t="s">
        <v>31</v>
      </c>
      <c r="C10" s="15" t="s">
        <v>32</v>
      </c>
      <c r="D10" s="13" t="s">
        <v>33</v>
      </c>
      <c r="E10" s="13" t="s">
        <v>34</v>
      </c>
      <c r="F10" s="13" t="s">
        <v>35</v>
      </c>
      <c r="G10" s="13">
        <v>2260</v>
      </c>
      <c r="H10" s="13">
        <v>300.03</v>
      </c>
    </row>
    <row r="11" ht="409" customHeight="true" spans="1:8">
      <c r="A11" s="13">
        <v>6</v>
      </c>
      <c r="B11" s="13" t="s">
        <v>36</v>
      </c>
      <c r="C11" s="15" t="s">
        <v>37</v>
      </c>
      <c r="D11" s="13" t="s">
        <v>38</v>
      </c>
      <c r="E11" s="13" t="s">
        <v>39</v>
      </c>
      <c r="F11" s="13" t="s">
        <v>40</v>
      </c>
      <c r="G11" s="13">
        <v>780</v>
      </c>
      <c r="H11" s="13">
        <v>5000</v>
      </c>
    </row>
    <row r="12" ht="409" customHeight="true" spans="1:8">
      <c r="A12" s="13">
        <v>7</v>
      </c>
      <c r="B12" s="13" t="s">
        <v>36</v>
      </c>
      <c r="C12" s="16" t="s">
        <v>41</v>
      </c>
      <c r="D12" s="13"/>
      <c r="E12" s="13"/>
      <c r="F12" s="13"/>
      <c r="G12" s="13"/>
      <c r="H12" s="13"/>
    </row>
    <row r="13" ht="153" spans="1:8">
      <c r="A13" s="13">
        <v>8</v>
      </c>
      <c r="B13" s="13" t="s">
        <v>42</v>
      </c>
      <c r="C13" s="17" t="s">
        <v>43</v>
      </c>
      <c r="D13" s="13" t="s">
        <v>44</v>
      </c>
      <c r="E13" s="13" t="s">
        <v>45</v>
      </c>
      <c r="F13" s="13" t="s">
        <v>46</v>
      </c>
      <c r="G13" s="13">
        <v>18850</v>
      </c>
      <c r="H13" s="13">
        <v>40904</v>
      </c>
    </row>
    <row r="14" ht="259" customHeight="true" spans="1:8">
      <c r="A14" s="13">
        <v>9</v>
      </c>
      <c r="B14" s="13" t="s">
        <v>47</v>
      </c>
      <c r="C14" s="16" t="s">
        <v>48</v>
      </c>
      <c r="D14" s="13" t="s">
        <v>49</v>
      </c>
      <c r="E14" s="13" t="s">
        <v>50</v>
      </c>
      <c r="F14" s="13" t="s">
        <v>46</v>
      </c>
      <c r="G14" s="13">
        <v>150</v>
      </c>
      <c r="H14" s="13">
        <v>150</v>
      </c>
    </row>
    <row r="15" ht="409" customHeight="true" spans="1:8">
      <c r="A15" s="13">
        <v>10</v>
      </c>
      <c r="B15" s="13" t="s">
        <v>51</v>
      </c>
      <c r="C15" s="18" t="s">
        <v>52</v>
      </c>
      <c r="D15" s="13" t="s">
        <v>53</v>
      </c>
      <c r="E15" s="13" t="s">
        <v>15</v>
      </c>
      <c r="F15" s="13" t="s">
        <v>30</v>
      </c>
      <c r="G15" s="13">
        <v>377.2</v>
      </c>
      <c r="H15" s="13">
        <v>6000</v>
      </c>
    </row>
    <row r="16" ht="205" customHeight="true" spans="1:8">
      <c r="A16" s="13">
        <v>11</v>
      </c>
      <c r="B16" s="13" t="s">
        <v>54</v>
      </c>
      <c r="C16" s="16" t="s">
        <v>55</v>
      </c>
      <c r="D16" s="13" t="s">
        <v>56</v>
      </c>
      <c r="E16" s="13" t="s">
        <v>20</v>
      </c>
      <c r="F16" s="13" t="s">
        <v>25</v>
      </c>
      <c r="G16" s="13">
        <v>500</v>
      </c>
      <c r="H16" s="13">
        <v>280</v>
      </c>
    </row>
    <row r="17" ht="204" customHeight="true" spans="1:8">
      <c r="A17" s="13">
        <v>12</v>
      </c>
      <c r="B17" s="13" t="s">
        <v>57</v>
      </c>
      <c r="C17" s="16" t="s">
        <v>58</v>
      </c>
      <c r="D17" s="13" t="s">
        <v>56</v>
      </c>
      <c r="E17" s="13" t="s">
        <v>20</v>
      </c>
      <c r="F17" s="13" t="s">
        <v>25</v>
      </c>
      <c r="G17" s="13">
        <v>500</v>
      </c>
      <c r="H17" s="13">
        <v>107</v>
      </c>
    </row>
    <row r="18" ht="211" customHeight="true" spans="1:8">
      <c r="A18" s="13">
        <v>13</v>
      </c>
      <c r="B18" s="13" t="s">
        <v>59</v>
      </c>
      <c r="C18" s="16" t="s">
        <v>60</v>
      </c>
      <c r="D18" s="13" t="s">
        <v>61</v>
      </c>
      <c r="E18" s="13" t="s">
        <v>62</v>
      </c>
      <c r="F18" s="13" t="s">
        <v>46</v>
      </c>
      <c r="G18" s="13">
        <v>100</v>
      </c>
      <c r="H18" s="13">
        <v>225</v>
      </c>
    </row>
    <row r="19" ht="194" customHeight="true" spans="1:8">
      <c r="A19" s="13">
        <v>14</v>
      </c>
      <c r="B19" s="13" t="s">
        <v>63</v>
      </c>
      <c r="C19" s="16" t="s">
        <v>64</v>
      </c>
      <c r="D19" s="13" t="s">
        <v>61</v>
      </c>
      <c r="E19" s="13" t="s">
        <v>62</v>
      </c>
      <c r="F19" s="13" t="s">
        <v>30</v>
      </c>
      <c r="G19" s="13">
        <v>250</v>
      </c>
      <c r="H19" s="13">
        <v>1000</v>
      </c>
    </row>
    <row r="20" ht="409.5" spans="1:8">
      <c r="A20" s="13">
        <v>15</v>
      </c>
      <c r="B20" s="13" t="s">
        <v>65</v>
      </c>
      <c r="C20" s="16" t="s">
        <v>66</v>
      </c>
      <c r="D20" s="13" t="s">
        <v>67</v>
      </c>
      <c r="E20" s="13" t="s">
        <v>68</v>
      </c>
      <c r="F20" s="13" t="s">
        <v>69</v>
      </c>
      <c r="G20" s="13">
        <v>120</v>
      </c>
      <c r="H20" s="13">
        <v>15</v>
      </c>
    </row>
    <row r="21" ht="408" customHeight="true" spans="1:8">
      <c r="A21" s="13">
        <v>16</v>
      </c>
      <c r="B21" s="13" t="s">
        <v>65</v>
      </c>
      <c r="C21" s="16" t="s">
        <v>66</v>
      </c>
      <c r="D21" s="13" t="s">
        <v>67</v>
      </c>
      <c r="E21" s="13" t="s">
        <v>68</v>
      </c>
      <c r="F21" s="13" t="s">
        <v>69</v>
      </c>
      <c r="G21" s="13">
        <v>120</v>
      </c>
      <c r="H21" s="13">
        <v>15</v>
      </c>
    </row>
    <row r="22" ht="409" customHeight="true" spans="1:8">
      <c r="A22" s="13">
        <v>17</v>
      </c>
      <c r="B22" s="13" t="s">
        <v>70</v>
      </c>
      <c r="C22" s="16" t="s">
        <v>71</v>
      </c>
      <c r="D22" s="13" t="s">
        <v>72</v>
      </c>
      <c r="E22" s="13" t="s">
        <v>73</v>
      </c>
      <c r="F22" s="13" t="s">
        <v>69</v>
      </c>
      <c r="G22" s="13">
        <v>168</v>
      </c>
      <c r="H22" s="13">
        <v>700</v>
      </c>
    </row>
    <row r="23" ht="200" customHeight="true" spans="1:8">
      <c r="A23" s="13">
        <v>18</v>
      </c>
      <c r="B23" s="13" t="s">
        <v>74</v>
      </c>
      <c r="C23" s="16" t="s">
        <v>75</v>
      </c>
      <c r="D23" s="13" t="s">
        <v>76</v>
      </c>
      <c r="E23" s="13" t="s">
        <v>77</v>
      </c>
      <c r="F23" s="13" t="s">
        <v>30</v>
      </c>
      <c r="G23" s="13">
        <v>155</v>
      </c>
      <c r="H23" s="13">
        <v>75</v>
      </c>
    </row>
    <row r="24" ht="201" customHeight="true" spans="1:8">
      <c r="A24" s="13">
        <v>19</v>
      </c>
      <c r="B24" s="13" t="s">
        <v>78</v>
      </c>
      <c r="C24" s="16" t="s">
        <v>79</v>
      </c>
      <c r="D24" s="13" t="s">
        <v>76</v>
      </c>
      <c r="E24" s="13" t="s">
        <v>80</v>
      </c>
      <c r="F24" s="13" t="s">
        <v>46</v>
      </c>
      <c r="G24" s="13">
        <v>110</v>
      </c>
      <c r="H24" s="13">
        <v>278</v>
      </c>
    </row>
    <row r="25" ht="216" customHeight="true" spans="1:8">
      <c r="A25" s="13">
        <v>20</v>
      </c>
      <c r="B25" s="13" t="s">
        <v>81</v>
      </c>
      <c r="C25" s="16" t="s">
        <v>82</v>
      </c>
      <c r="D25" s="13" t="s">
        <v>76</v>
      </c>
      <c r="E25" s="13" t="s">
        <v>83</v>
      </c>
      <c r="F25" s="13" t="s">
        <v>46</v>
      </c>
      <c r="G25" s="13">
        <v>120</v>
      </c>
      <c r="H25" s="13">
        <v>288</v>
      </c>
    </row>
    <row r="26" ht="187" customHeight="true" spans="1:8">
      <c r="A26" s="13">
        <v>21</v>
      </c>
      <c r="B26" s="13" t="s">
        <v>84</v>
      </c>
      <c r="C26" s="16" t="s">
        <v>85</v>
      </c>
      <c r="D26" s="13" t="s">
        <v>86</v>
      </c>
      <c r="E26" s="13" t="s">
        <v>87</v>
      </c>
      <c r="F26" s="13" t="s">
        <v>30</v>
      </c>
      <c r="G26" s="13">
        <v>3606.96</v>
      </c>
      <c r="H26" s="13">
        <v>30000</v>
      </c>
    </row>
    <row r="27" ht="273" customHeight="true" spans="1:8">
      <c r="A27" s="13">
        <v>22</v>
      </c>
      <c r="B27" s="13" t="s">
        <v>88</v>
      </c>
      <c r="C27" s="16" t="s">
        <v>89</v>
      </c>
      <c r="D27" s="13" t="s">
        <v>86</v>
      </c>
      <c r="E27" s="13" t="s">
        <v>90</v>
      </c>
      <c r="F27" s="13" t="s">
        <v>91</v>
      </c>
      <c r="G27" s="13">
        <v>600</v>
      </c>
      <c r="H27" s="13">
        <v>10000</v>
      </c>
    </row>
    <row r="28" ht="136" customHeight="true" spans="1:8">
      <c r="A28" s="13">
        <v>23</v>
      </c>
      <c r="B28" s="13" t="s">
        <v>92</v>
      </c>
      <c r="C28" s="15" t="s">
        <v>93</v>
      </c>
      <c r="D28" s="13" t="s">
        <v>94</v>
      </c>
      <c r="E28" s="13" t="s">
        <v>20</v>
      </c>
      <c r="F28" s="13" t="s">
        <v>46</v>
      </c>
      <c r="G28" s="13">
        <v>6000</v>
      </c>
      <c r="H28" s="13">
        <v>7500</v>
      </c>
    </row>
    <row r="29" ht="123" customHeight="true" spans="1:8">
      <c r="A29" s="13">
        <v>24</v>
      </c>
      <c r="B29" s="13" t="s">
        <v>95</v>
      </c>
      <c r="C29" s="16" t="s">
        <v>96</v>
      </c>
      <c r="D29" s="13" t="s">
        <v>97</v>
      </c>
      <c r="E29" s="13" t="s">
        <v>98</v>
      </c>
      <c r="F29" s="13" t="s">
        <v>99</v>
      </c>
      <c r="G29" s="13">
        <v>200</v>
      </c>
      <c r="H29" s="13">
        <v>600</v>
      </c>
    </row>
    <row r="30" ht="114" customHeight="true" spans="1:8">
      <c r="A30" s="13">
        <v>25</v>
      </c>
      <c r="B30" s="13" t="s">
        <v>100</v>
      </c>
      <c r="C30" s="16" t="s">
        <v>101</v>
      </c>
      <c r="D30" s="13" t="s">
        <v>97</v>
      </c>
      <c r="E30" s="13" t="s">
        <v>45</v>
      </c>
      <c r="F30" s="13" t="s">
        <v>102</v>
      </c>
      <c r="G30" s="13">
        <v>680</v>
      </c>
      <c r="H30" s="13">
        <v>1000</v>
      </c>
    </row>
    <row r="31" ht="175" customHeight="true" spans="1:8">
      <c r="A31" s="13">
        <v>26</v>
      </c>
      <c r="B31" s="13" t="s">
        <v>103</v>
      </c>
      <c r="C31" s="16" t="s">
        <v>104</v>
      </c>
      <c r="D31" s="13" t="s">
        <v>105</v>
      </c>
      <c r="E31" s="13" t="s">
        <v>20</v>
      </c>
      <c r="F31" s="13" t="s">
        <v>30</v>
      </c>
      <c r="G31" s="13">
        <v>260</v>
      </c>
      <c r="H31" s="13">
        <v>1800</v>
      </c>
    </row>
    <row r="32" ht="197" customHeight="true" spans="1:8">
      <c r="A32" s="13">
        <v>27</v>
      </c>
      <c r="B32" s="13" t="s">
        <v>106</v>
      </c>
      <c r="C32" s="16" t="s">
        <v>107</v>
      </c>
      <c r="D32" s="13" t="s">
        <v>108</v>
      </c>
      <c r="E32" s="13" t="s">
        <v>15</v>
      </c>
      <c r="F32" s="13" t="s">
        <v>69</v>
      </c>
      <c r="G32" s="13">
        <v>200</v>
      </c>
      <c r="H32" s="13">
        <v>300</v>
      </c>
    </row>
    <row r="33" ht="214" customHeight="true" spans="1:8">
      <c r="A33" s="13">
        <v>28</v>
      </c>
      <c r="B33" s="13" t="s">
        <v>109</v>
      </c>
      <c r="C33" s="16" t="s">
        <v>110</v>
      </c>
      <c r="D33" s="13" t="s">
        <v>111</v>
      </c>
      <c r="E33" s="13" t="s">
        <v>112</v>
      </c>
      <c r="F33" s="13" t="s">
        <v>30</v>
      </c>
      <c r="G33" s="13">
        <v>800</v>
      </c>
      <c r="H33" s="13">
        <v>1000</v>
      </c>
    </row>
    <row r="34" ht="189" customHeight="true" spans="1:8">
      <c r="A34" s="13">
        <v>29</v>
      </c>
      <c r="B34" s="13" t="s">
        <v>113</v>
      </c>
      <c r="C34" s="16" t="s">
        <v>114</v>
      </c>
      <c r="D34" s="13" t="s">
        <v>115</v>
      </c>
      <c r="E34" s="13" t="s">
        <v>98</v>
      </c>
      <c r="F34" s="13" t="s">
        <v>69</v>
      </c>
      <c r="G34" s="13">
        <v>16700</v>
      </c>
      <c r="H34" s="13">
        <v>736388</v>
      </c>
    </row>
    <row r="35" ht="219" customHeight="true" spans="1:8">
      <c r="A35" s="13">
        <v>30</v>
      </c>
      <c r="B35" s="13" t="s">
        <v>116</v>
      </c>
      <c r="C35" s="16" t="s">
        <v>117</v>
      </c>
      <c r="D35" s="13" t="s">
        <v>115</v>
      </c>
      <c r="E35" s="13" t="s">
        <v>98</v>
      </c>
      <c r="F35" s="13" t="s">
        <v>118</v>
      </c>
      <c r="G35" s="13">
        <v>1900</v>
      </c>
      <c r="H35" s="13">
        <v>1007</v>
      </c>
    </row>
    <row r="36" ht="409" customHeight="true" spans="1:8">
      <c r="A36" s="13">
        <v>31</v>
      </c>
      <c r="B36" s="13" t="s">
        <v>119</v>
      </c>
      <c r="C36" s="16" t="s">
        <v>120</v>
      </c>
      <c r="D36" s="13" t="s">
        <v>121</v>
      </c>
      <c r="E36" s="13" t="s">
        <v>122</v>
      </c>
      <c r="F36" s="13" t="s">
        <v>30</v>
      </c>
      <c r="G36" s="13">
        <v>698.32</v>
      </c>
      <c r="H36" s="13">
        <v>5000</v>
      </c>
    </row>
    <row r="37" ht="409" customHeight="true" spans="1:8">
      <c r="A37" s="13">
        <v>32</v>
      </c>
      <c r="B37" s="13" t="s">
        <v>123</v>
      </c>
      <c r="C37" s="16" t="s">
        <v>124</v>
      </c>
      <c r="D37" s="13" t="s">
        <v>125</v>
      </c>
      <c r="E37" s="13" t="s">
        <v>15</v>
      </c>
      <c r="F37" s="13" t="s">
        <v>40</v>
      </c>
      <c r="G37" s="13">
        <v>2100</v>
      </c>
      <c r="H37" s="13">
        <v>3000</v>
      </c>
    </row>
    <row r="38" ht="409" customHeight="true" spans="1:8">
      <c r="A38" s="13">
        <v>33</v>
      </c>
      <c r="B38" s="13" t="s">
        <v>126</v>
      </c>
      <c r="C38" s="16" t="s">
        <v>127</v>
      </c>
      <c r="D38" s="13" t="s">
        <v>128</v>
      </c>
      <c r="E38" s="13">
        <v>2023</v>
      </c>
      <c r="F38" s="13" t="s">
        <v>30</v>
      </c>
      <c r="G38" s="13">
        <v>120</v>
      </c>
      <c r="H38" s="13">
        <v>800</v>
      </c>
    </row>
    <row r="39" ht="409" customHeight="true" spans="1:8">
      <c r="A39" s="13">
        <v>34</v>
      </c>
      <c r="B39" s="13" t="s">
        <v>129</v>
      </c>
      <c r="C39" s="16" t="s">
        <v>130</v>
      </c>
      <c r="D39" s="13" t="s">
        <v>131</v>
      </c>
      <c r="E39" s="13" t="s">
        <v>132</v>
      </c>
      <c r="F39" s="13" t="s">
        <v>46</v>
      </c>
      <c r="G39" s="13">
        <v>15000</v>
      </c>
      <c r="H39" s="13">
        <v>3000</v>
      </c>
    </row>
    <row r="40" ht="409" customHeight="true" spans="1:8">
      <c r="A40" s="13">
        <v>35</v>
      </c>
      <c r="B40" s="13" t="s">
        <v>133</v>
      </c>
      <c r="C40" s="16" t="s">
        <v>134</v>
      </c>
      <c r="D40" s="13" t="s">
        <v>131</v>
      </c>
      <c r="E40" s="13" t="s">
        <v>20</v>
      </c>
      <c r="F40" s="13" t="s">
        <v>46</v>
      </c>
      <c r="G40" s="13">
        <v>300</v>
      </c>
      <c r="H40" s="13">
        <v>500</v>
      </c>
    </row>
    <row r="41" ht="409" customHeight="true" spans="1:8">
      <c r="A41" s="13">
        <v>36</v>
      </c>
      <c r="B41" s="13" t="s">
        <v>135</v>
      </c>
      <c r="C41" s="16" t="s">
        <v>136</v>
      </c>
      <c r="D41" s="13" t="s">
        <v>137</v>
      </c>
      <c r="E41" s="13" t="s">
        <v>15</v>
      </c>
      <c r="F41" s="13" t="s">
        <v>46</v>
      </c>
      <c r="G41" s="13">
        <v>178</v>
      </c>
      <c r="H41" s="13" t="s">
        <v>26</v>
      </c>
    </row>
    <row r="42" ht="409" customHeight="true" spans="1:8">
      <c r="A42" s="13">
        <v>37</v>
      </c>
      <c r="B42" s="13" t="s">
        <v>138</v>
      </c>
      <c r="C42" s="16" t="s">
        <v>139</v>
      </c>
      <c r="D42" s="13" t="s">
        <v>137</v>
      </c>
      <c r="E42" s="13" t="s">
        <v>15</v>
      </c>
      <c r="F42" s="13" t="s">
        <v>46</v>
      </c>
      <c r="G42" s="13">
        <v>128</v>
      </c>
      <c r="H42" s="13" t="s">
        <v>26</v>
      </c>
    </row>
    <row r="43" ht="409" customHeight="true" spans="1:8">
      <c r="A43" s="13">
        <v>38</v>
      </c>
      <c r="B43" s="13" t="s">
        <v>140</v>
      </c>
      <c r="C43" s="16" t="s">
        <v>141</v>
      </c>
      <c r="D43" s="13" t="s">
        <v>137</v>
      </c>
      <c r="E43" s="13" t="s">
        <v>50</v>
      </c>
      <c r="F43" s="13" t="s">
        <v>30</v>
      </c>
      <c r="G43" s="13">
        <v>200</v>
      </c>
      <c r="H43" s="13" t="s">
        <v>26</v>
      </c>
    </row>
    <row r="44" ht="409" customHeight="true" spans="1:8">
      <c r="A44" s="13">
        <v>39</v>
      </c>
      <c r="B44" s="13" t="s">
        <v>142</v>
      </c>
      <c r="C44" s="16" t="s">
        <v>143</v>
      </c>
      <c r="D44" s="13" t="s">
        <v>144</v>
      </c>
      <c r="E44" s="13" t="s">
        <v>20</v>
      </c>
      <c r="F44" s="13" t="s">
        <v>25</v>
      </c>
      <c r="G44" s="13">
        <v>100</v>
      </c>
      <c r="H44" s="13">
        <v>200</v>
      </c>
    </row>
    <row r="45" ht="409" customHeight="true" spans="1:8">
      <c r="A45" s="13">
        <v>40</v>
      </c>
      <c r="B45" s="13" t="s">
        <v>145</v>
      </c>
      <c r="C45" s="16" t="s">
        <v>146</v>
      </c>
      <c r="D45" s="13" t="s">
        <v>147</v>
      </c>
      <c r="E45" s="13" t="s">
        <v>148</v>
      </c>
      <c r="F45" s="13" t="s">
        <v>69</v>
      </c>
      <c r="G45" s="13">
        <v>130</v>
      </c>
      <c r="H45" s="13" t="s">
        <v>26</v>
      </c>
    </row>
    <row r="46" ht="409" customHeight="true" spans="1:8">
      <c r="A46" s="13">
        <v>41</v>
      </c>
      <c r="B46" s="13" t="s">
        <v>149</v>
      </c>
      <c r="C46" s="16" t="s">
        <v>150</v>
      </c>
      <c r="D46" s="13" t="s">
        <v>151</v>
      </c>
      <c r="E46" s="13" t="s">
        <v>15</v>
      </c>
      <c r="F46" s="13" t="s">
        <v>152</v>
      </c>
      <c r="G46" s="13">
        <v>500</v>
      </c>
      <c r="H46" s="13">
        <v>429.92</v>
      </c>
    </row>
    <row r="47" ht="409" customHeight="true" spans="1:8">
      <c r="A47" s="13">
        <v>42</v>
      </c>
      <c r="B47" s="13" t="s">
        <v>47</v>
      </c>
      <c r="C47" s="16" t="s">
        <v>48</v>
      </c>
      <c r="D47" s="13" t="s">
        <v>49</v>
      </c>
      <c r="E47" s="13" t="s">
        <v>50</v>
      </c>
      <c r="F47" s="13" t="s">
        <v>46</v>
      </c>
      <c r="G47" s="13">
        <v>150</v>
      </c>
      <c r="H47" s="13">
        <v>150</v>
      </c>
    </row>
    <row r="48" ht="408" customHeight="true" spans="1:8">
      <c r="A48" s="13">
        <v>43</v>
      </c>
      <c r="B48" s="13" t="s">
        <v>153</v>
      </c>
      <c r="C48" s="16" t="s">
        <v>154</v>
      </c>
      <c r="D48" s="13" t="s">
        <v>155</v>
      </c>
      <c r="E48" s="13" t="s">
        <v>15</v>
      </c>
      <c r="F48" s="13" t="s">
        <v>30</v>
      </c>
      <c r="G48" s="13">
        <v>1600</v>
      </c>
      <c r="H48" s="13">
        <v>2000</v>
      </c>
    </row>
    <row r="49" ht="409" customHeight="true" spans="1:8">
      <c r="A49" s="13">
        <v>44</v>
      </c>
      <c r="B49" s="13" t="s">
        <v>156</v>
      </c>
      <c r="C49" s="16" t="s">
        <v>157</v>
      </c>
      <c r="D49" s="13" t="s">
        <v>158</v>
      </c>
      <c r="E49" s="13" t="s">
        <v>20</v>
      </c>
      <c r="F49" s="13" t="s">
        <v>69</v>
      </c>
      <c r="G49" s="13">
        <v>400</v>
      </c>
      <c r="H49" s="13">
        <v>3000</v>
      </c>
    </row>
    <row r="50" ht="409" customHeight="true" spans="1:8">
      <c r="A50" s="13">
        <v>45</v>
      </c>
      <c r="B50" s="13" t="s">
        <v>159</v>
      </c>
      <c r="C50" s="16" t="s">
        <v>160</v>
      </c>
      <c r="D50" s="13" t="s">
        <v>161</v>
      </c>
      <c r="E50" s="13" t="s">
        <v>15</v>
      </c>
      <c r="F50" s="13" t="s">
        <v>46</v>
      </c>
      <c r="G50" s="13">
        <v>120</v>
      </c>
      <c r="H50" s="13">
        <v>550</v>
      </c>
    </row>
    <row r="51" ht="409" customHeight="true" spans="1:8">
      <c r="A51" s="13">
        <v>46</v>
      </c>
      <c r="B51" s="13" t="s">
        <v>162</v>
      </c>
      <c r="C51" s="16" t="s">
        <v>163</v>
      </c>
      <c r="D51" s="13" t="s">
        <v>161</v>
      </c>
      <c r="E51" s="13" t="s">
        <v>164</v>
      </c>
      <c r="F51" s="13" t="s">
        <v>46</v>
      </c>
      <c r="G51" s="13">
        <v>1500</v>
      </c>
      <c r="H51" s="13">
        <v>200</v>
      </c>
    </row>
    <row r="52" ht="409" customHeight="true" spans="1:8">
      <c r="A52" s="13">
        <v>47</v>
      </c>
      <c r="B52" s="13" t="s">
        <v>165</v>
      </c>
      <c r="C52" s="16" t="s">
        <v>166</v>
      </c>
      <c r="D52" s="13" t="s">
        <v>161</v>
      </c>
      <c r="E52" s="13" t="s">
        <v>20</v>
      </c>
      <c r="F52" s="13" t="s">
        <v>30</v>
      </c>
      <c r="G52" s="13">
        <v>110</v>
      </c>
      <c r="H52" s="13">
        <v>60</v>
      </c>
    </row>
    <row r="53" ht="409" customHeight="true" spans="1:8">
      <c r="A53" s="13">
        <v>48</v>
      </c>
      <c r="B53" s="13" t="s">
        <v>167</v>
      </c>
      <c r="C53" s="16" t="s">
        <v>168</v>
      </c>
      <c r="D53" s="13" t="s">
        <v>169</v>
      </c>
      <c r="E53" s="13" t="s">
        <v>170</v>
      </c>
      <c r="F53" s="13" t="s">
        <v>30</v>
      </c>
      <c r="G53" s="13">
        <v>5000</v>
      </c>
      <c r="H53" s="13" t="s">
        <v>171</v>
      </c>
    </row>
    <row r="54" ht="409" customHeight="true" spans="1:8">
      <c r="A54" s="13">
        <v>49</v>
      </c>
      <c r="B54" s="13" t="s">
        <v>172</v>
      </c>
      <c r="C54" s="16" t="s">
        <v>173</v>
      </c>
      <c r="D54" s="13" t="s">
        <v>174</v>
      </c>
      <c r="E54" s="13" t="s">
        <v>20</v>
      </c>
      <c r="F54" s="13" t="s">
        <v>175</v>
      </c>
      <c r="G54" s="13">
        <v>593</v>
      </c>
      <c r="H54" s="13" t="s">
        <v>176</v>
      </c>
    </row>
    <row r="55" ht="409" customHeight="true" spans="1:8">
      <c r="A55" s="13">
        <v>50</v>
      </c>
      <c r="B55" s="13" t="s">
        <v>177</v>
      </c>
      <c r="C55" s="16" t="s">
        <v>178</v>
      </c>
      <c r="D55" s="13" t="s">
        <v>179</v>
      </c>
      <c r="E55" s="13" t="s">
        <v>15</v>
      </c>
      <c r="F55" s="13" t="s">
        <v>30</v>
      </c>
      <c r="G55" s="13">
        <v>100</v>
      </c>
      <c r="H55" s="13">
        <v>200</v>
      </c>
    </row>
    <row r="56" ht="220" customHeight="true" spans="1:8">
      <c r="A56" s="13">
        <v>51</v>
      </c>
      <c r="B56" s="13" t="s">
        <v>180</v>
      </c>
      <c r="C56" s="16" t="s">
        <v>181</v>
      </c>
      <c r="D56" s="13" t="s">
        <v>182</v>
      </c>
      <c r="E56" s="13" t="s">
        <v>50</v>
      </c>
      <c r="F56" s="13" t="s">
        <v>30</v>
      </c>
      <c r="G56" s="13">
        <v>500</v>
      </c>
      <c r="H56" s="13">
        <v>1400</v>
      </c>
    </row>
    <row r="57" ht="92" customHeight="true" spans="1:8">
      <c r="A57" s="13">
        <v>52</v>
      </c>
      <c r="B57" s="13" t="s">
        <v>183</v>
      </c>
      <c r="C57" s="16" t="s">
        <v>184</v>
      </c>
      <c r="D57" s="13" t="s">
        <v>185</v>
      </c>
      <c r="E57" s="13" t="s">
        <v>186</v>
      </c>
      <c r="F57" s="13" t="s">
        <v>46</v>
      </c>
      <c r="G57" s="13">
        <v>120</v>
      </c>
      <c r="H57" s="13">
        <v>500</v>
      </c>
    </row>
    <row r="58" ht="96" customHeight="true" spans="1:8">
      <c r="A58" s="13">
        <v>53</v>
      </c>
      <c r="B58" s="13" t="s">
        <v>187</v>
      </c>
      <c r="C58" s="16" t="s">
        <v>188</v>
      </c>
      <c r="D58" s="13" t="s">
        <v>189</v>
      </c>
      <c r="E58" s="13" t="s">
        <v>190</v>
      </c>
      <c r="F58" s="13" t="s">
        <v>25</v>
      </c>
      <c r="G58" s="13">
        <v>15000</v>
      </c>
      <c r="H58" s="13">
        <v>60000</v>
      </c>
    </row>
    <row r="59" ht="409" customHeight="true" spans="1:8">
      <c r="A59" s="13">
        <v>54</v>
      </c>
      <c r="B59" s="13" t="s">
        <v>191</v>
      </c>
      <c r="C59" s="16" t="s">
        <v>192</v>
      </c>
      <c r="D59" s="13" t="s">
        <v>189</v>
      </c>
      <c r="E59" s="13" t="s">
        <v>193</v>
      </c>
      <c r="F59" s="13" t="s">
        <v>194</v>
      </c>
      <c r="G59" s="13">
        <v>66000</v>
      </c>
      <c r="H59" s="13">
        <v>200000</v>
      </c>
    </row>
    <row r="60" ht="409" customHeight="true" spans="1:8">
      <c r="A60" s="13">
        <v>55</v>
      </c>
      <c r="B60" s="19" t="s">
        <v>195</v>
      </c>
      <c r="C60" s="20" t="s">
        <v>196</v>
      </c>
      <c r="D60" s="19" t="s">
        <v>197</v>
      </c>
      <c r="E60" s="19" t="s">
        <v>15</v>
      </c>
      <c r="F60" s="19" t="s">
        <v>30</v>
      </c>
      <c r="G60" s="19">
        <v>1500</v>
      </c>
      <c r="H60" s="19">
        <v>1850</v>
      </c>
    </row>
    <row r="61" ht="409" customHeight="true" spans="1:8">
      <c r="A61" s="13">
        <v>56</v>
      </c>
      <c r="B61" s="13" t="s">
        <v>198</v>
      </c>
      <c r="C61" s="16" t="s">
        <v>199</v>
      </c>
      <c r="D61" s="13" t="s">
        <v>200</v>
      </c>
      <c r="E61" s="13" t="s">
        <v>15</v>
      </c>
      <c r="F61" s="13" t="s">
        <v>30</v>
      </c>
      <c r="G61" s="13">
        <v>500</v>
      </c>
      <c r="H61" s="13">
        <v>220</v>
      </c>
    </row>
    <row r="62" ht="216.75" spans="1:8">
      <c r="A62" s="13">
        <v>57</v>
      </c>
      <c r="B62" s="13" t="s">
        <v>201</v>
      </c>
      <c r="C62" s="16" t="s">
        <v>202</v>
      </c>
      <c r="D62" s="13" t="s">
        <v>203</v>
      </c>
      <c r="E62" s="13" t="s">
        <v>15</v>
      </c>
      <c r="F62" s="13" t="s">
        <v>46</v>
      </c>
      <c r="G62" s="13">
        <v>500</v>
      </c>
      <c r="H62" s="13">
        <v>3000</v>
      </c>
    </row>
    <row r="63" ht="195" customHeight="true" spans="1:8">
      <c r="A63" s="13">
        <v>58</v>
      </c>
      <c r="B63" s="13" t="s">
        <v>204</v>
      </c>
      <c r="C63" s="16" t="s">
        <v>205</v>
      </c>
      <c r="D63" s="13" t="s">
        <v>206</v>
      </c>
      <c r="E63" s="13" t="s">
        <v>15</v>
      </c>
      <c r="F63" s="13" t="s">
        <v>46</v>
      </c>
      <c r="G63" s="13">
        <v>150</v>
      </c>
      <c r="H63" s="13">
        <v>1000</v>
      </c>
    </row>
    <row r="64" ht="409" customHeight="true" spans="1:8">
      <c r="A64" s="13">
        <v>59</v>
      </c>
      <c r="B64" s="13" t="s">
        <v>207</v>
      </c>
      <c r="C64" s="16" t="s">
        <v>208</v>
      </c>
      <c r="D64" s="13" t="s">
        <v>209</v>
      </c>
      <c r="E64" s="13" t="s">
        <v>15</v>
      </c>
      <c r="F64" s="13" t="s">
        <v>46</v>
      </c>
      <c r="G64" s="13">
        <v>200</v>
      </c>
      <c r="H64" s="13">
        <v>2000</v>
      </c>
    </row>
    <row r="65" ht="409" customHeight="true" spans="1:8">
      <c r="A65" s="13">
        <v>60</v>
      </c>
      <c r="B65" s="13" t="s">
        <v>210</v>
      </c>
      <c r="C65" s="16" t="s">
        <v>211</v>
      </c>
      <c r="D65" s="13" t="s">
        <v>212</v>
      </c>
      <c r="E65" s="13" t="s">
        <v>15</v>
      </c>
      <c r="F65" s="13" t="s">
        <v>213</v>
      </c>
      <c r="G65" s="13">
        <v>150</v>
      </c>
      <c r="H65" s="13">
        <v>500</v>
      </c>
    </row>
    <row r="66" ht="409" customHeight="true" spans="1:8">
      <c r="A66" s="13">
        <v>61</v>
      </c>
      <c r="B66" s="13" t="s">
        <v>214</v>
      </c>
      <c r="C66" s="16" t="s">
        <v>215</v>
      </c>
      <c r="D66" s="13" t="s">
        <v>212</v>
      </c>
      <c r="E66" s="13" t="s">
        <v>15</v>
      </c>
      <c r="F66" s="13" t="s">
        <v>213</v>
      </c>
      <c r="G66" s="13">
        <v>250</v>
      </c>
      <c r="H66" s="13">
        <v>700</v>
      </c>
    </row>
    <row r="67" ht="409" customHeight="true" spans="1:8">
      <c r="A67" s="13">
        <v>62</v>
      </c>
      <c r="B67" s="13" t="s">
        <v>216</v>
      </c>
      <c r="C67" s="16" t="s">
        <v>217</v>
      </c>
      <c r="D67" s="13" t="s">
        <v>212</v>
      </c>
      <c r="E67" s="13" t="s">
        <v>15</v>
      </c>
      <c r="F67" s="13" t="s">
        <v>213</v>
      </c>
      <c r="G67" s="13">
        <v>200</v>
      </c>
      <c r="H67" s="13">
        <v>500</v>
      </c>
    </row>
    <row r="68" ht="409" customHeight="true" spans="1:8">
      <c r="A68" s="13">
        <v>63</v>
      </c>
      <c r="B68" s="13" t="s">
        <v>218</v>
      </c>
      <c r="C68" s="16" t="s">
        <v>219</v>
      </c>
      <c r="D68" s="13" t="s">
        <v>220</v>
      </c>
      <c r="E68" s="13" t="s">
        <v>20</v>
      </c>
      <c r="F68" s="13" t="s">
        <v>30</v>
      </c>
      <c r="G68" s="13">
        <v>227.4</v>
      </c>
      <c r="H68" s="13">
        <v>288.3</v>
      </c>
    </row>
    <row r="69" ht="409" customHeight="true" spans="1:8">
      <c r="A69" s="13">
        <v>64</v>
      </c>
      <c r="B69" s="13" t="s">
        <v>221</v>
      </c>
      <c r="C69" s="16" t="s">
        <v>222</v>
      </c>
      <c r="D69" s="13" t="s">
        <v>220</v>
      </c>
      <c r="E69" s="13" t="s">
        <v>223</v>
      </c>
      <c r="F69" s="13" t="s">
        <v>30</v>
      </c>
      <c r="G69" s="13">
        <v>3150</v>
      </c>
      <c r="H69" s="13">
        <v>3550</v>
      </c>
    </row>
    <row r="70" ht="409" customHeight="true" spans="1:8">
      <c r="A70" s="13">
        <v>65</v>
      </c>
      <c r="B70" s="13" t="s">
        <v>224</v>
      </c>
      <c r="C70" s="16" t="s">
        <v>225</v>
      </c>
      <c r="D70" s="13" t="s">
        <v>226</v>
      </c>
      <c r="E70" s="13" t="s">
        <v>227</v>
      </c>
      <c r="F70" s="13" t="s">
        <v>25</v>
      </c>
      <c r="G70" s="13">
        <v>1011</v>
      </c>
      <c r="H70" s="13">
        <v>153</v>
      </c>
    </row>
    <row r="71" ht="409" customHeight="true" spans="1:8">
      <c r="A71" s="13">
        <v>66</v>
      </c>
      <c r="B71" s="13" t="s">
        <v>228</v>
      </c>
      <c r="C71" s="16" t="s">
        <v>229</v>
      </c>
      <c r="D71" s="13" t="s">
        <v>230</v>
      </c>
      <c r="E71" s="13" t="s">
        <v>231</v>
      </c>
      <c r="F71" s="13" t="s">
        <v>25</v>
      </c>
      <c r="G71" s="13">
        <v>2000</v>
      </c>
      <c r="H71" s="13">
        <v>3600</v>
      </c>
    </row>
    <row r="72" ht="167" customHeight="true" spans="1:8">
      <c r="A72" s="13">
        <v>67</v>
      </c>
      <c r="B72" s="13" t="s">
        <v>232</v>
      </c>
      <c r="C72" s="16" t="s">
        <v>233</v>
      </c>
      <c r="D72" s="13" t="s">
        <v>234</v>
      </c>
      <c r="E72" s="13" t="s">
        <v>20</v>
      </c>
      <c r="F72" s="13" t="s">
        <v>235</v>
      </c>
      <c r="G72" s="13" t="s">
        <v>236</v>
      </c>
      <c r="H72" s="13" t="s">
        <v>237</v>
      </c>
    </row>
    <row r="73" ht="243" customHeight="true" spans="1:8">
      <c r="A73" s="13">
        <v>68</v>
      </c>
      <c r="B73" s="13" t="s">
        <v>238</v>
      </c>
      <c r="C73" s="16" t="s">
        <v>239</v>
      </c>
      <c r="D73" s="13" t="s">
        <v>240</v>
      </c>
      <c r="E73" s="13" t="s">
        <v>241</v>
      </c>
      <c r="F73" s="13" t="s">
        <v>30</v>
      </c>
      <c r="G73" s="13">
        <v>261</v>
      </c>
      <c r="H73" s="13">
        <v>1100</v>
      </c>
    </row>
    <row r="74" ht="409" customHeight="true" spans="1:8">
      <c r="A74" s="13">
        <v>69</v>
      </c>
      <c r="B74" s="13" t="s">
        <v>242</v>
      </c>
      <c r="C74" s="16" t="s">
        <v>243</v>
      </c>
      <c r="D74" s="13" t="s">
        <v>244</v>
      </c>
      <c r="E74" s="13" t="s">
        <v>20</v>
      </c>
      <c r="F74" s="13" t="s">
        <v>46</v>
      </c>
      <c r="G74" s="13">
        <v>380</v>
      </c>
      <c r="H74" s="13">
        <v>1300</v>
      </c>
    </row>
    <row r="75" s="1" customFormat="true" ht="409" customHeight="true" spans="1:8">
      <c r="A75" s="13">
        <v>70</v>
      </c>
      <c r="B75" s="13" t="s">
        <v>245</v>
      </c>
      <c r="C75" s="16" t="s">
        <v>246</v>
      </c>
      <c r="D75" s="13" t="s">
        <v>244</v>
      </c>
      <c r="E75" s="13" t="s">
        <v>15</v>
      </c>
      <c r="F75" s="13" t="s">
        <v>46</v>
      </c>
      <c r="G75" s="13">
        <v>120</v>
      </c>
      <c r="H75" s="13">
        <v>505</v>
      </c>
    </row>
    <row r="76" ht="409" customHeight="true" spans="1:8">
      <c r="A76" s="13">
        <v>71</v>
      </c>
      <c r="B76" s="13" t="s">
        <v>247</v>
      </c>
      <c r="C76" s="16" t="s">
        <v>248</v>
      </c>
      <c r="D76" s="13" t="s">
        <v>244</v>
      </c>
      <c r="E76" s="13" t="s">
        <v>249</v>
      </c>
      <c r="F76" s="13" t="s">
        <v>46</v>
      </c>
      <c r="G76" s="13">
        <v>180</v>
      </c>
      <c r="H76" s="13">
        <v>550</v>
      </c>
    </row>
    <row r="77" ht="409" customHeight="true" spans="1:8">
      <c r="A77" s="13">
        <v>72</v>
      </c>
      <c r="B77" s="13" t="s">
        <v>250</v>
      </c>
      <c r="C77" s="16" t="s">
        <v>251</v>
      </c>
      <c r="D77" s="13" t="s">
        <v>252</v>
      </c>
      <c r="E77" s="13" t="s">
        <v>20</v>
      </c>
      <c r="F77" s="13" t="s">
        <v>46</v>
      </c>
      <c r="G77" s="13">
        <v>2400</v>
      </c>
      <c r="H77" s="13">
        <v>10000</v>
      </c>
    </row>
    <row r="78" ht="134" customHeight="true" spans="1:8">
      <c r="A78" s="13">
        <v>73</v>
      </c>
      <c r="B78" s="13" t="s">
        <v>253</v>
      </c>
      <c r="C78" s="16" t="s">
        <v>254</v>
      </c>
      <c r="D78" s="13" t="s">
        <v>255</v>
      </c>
      <c r="E78" s="13" t="s">
        <v>256</v>
      </c>
      <c r="F78" s="13" t="s">
        <v>257</v>
      </c>
      <c r="G78" s="13">
        <v>800</v>
      </c>
      <c r="H78" s="13">
        <v>1060</v>
      </c>
    </row>
    <row r="79" ht="279" customHeight="true" spans="1:8">
      <c r="A79" s="13">
        <v>74</v>
      </c>
      <c r="B79" s="13" t="s">
        <v>258</v>
      </c>
      <c r="C79" s="16" t="s">
        <v>259</v>
      </c>
      <c r="D79" s="13" t="s">
        <v>260</v>
      </c>
      <c r="E79" s="13" t="s">
        <v>20</v>
      </c>
      <c r="F79" s="13" t="s">
        <v>30</v>
      </c>
      <c r="G79" s="13">
        <v>800</v>
      </c>
      <c r="H79" s="13">
        <v>4019.53</v>
      </c>
    </row>
    <row r="80" ht="205" customHeight="true" spans="1:8">
      <c r="A80" s="13">
        <v>75</v>
      </c>
      <c r="B80" s="13" t="s">
        <v>261</v>
      </c>
      <c r="C80" s="17" t="s">
        <v>262</v>
      </c>
      <c r="D80" s="13" t="s">
        <v>263</v>
      </c>
      <c r="E80" s="13" t="s">
        <v>20</v>
      </c>
      <c r="F80" s="13" t="s">
        <v>30</v>
      </c>
      <c r="G80" s="13">
        <v>520</v>
      </c>
      <c r="H80" s="13">
        <v>300</v>
      </c>
    </row>
    <row r="81" ht="205" customHeight="true" spans="1:8">
      <c r="A81" s="13">
        <v>76</v>
      </c>
      <c r="B81" s="22" t="s">
        <v>264</v>
      </c>
      <c r="C81" s="17" t="s">
        <v>265</v>
      </c>
      <c r="D81" s="13" t="s">
        <v>266</v>
      </c>
      <c r="E81" s="13" t="s">
        <v>231</v>
      </c>
      <c r="F81" s="22" t="s">
        <v>46</v>
      </c>
      <c r="G81" s="13">
        <v>450</v>
      </c>
      <c r="H81" s="13">
        <v>1000</v>
      </c>
    </row>
    <row r="82" ht="205" customHeight="true" spans="1:8">
      <c r="A82" s="13">
        <v>77</v>
      </c>
      <c r="B82" s="22" t="s">
        <v>267</v>
      </c>
      <c r="C82" s="17" t="s">
        <v>268</v>
      </c>
      <c r="D82" s="13" t="s">
        <v>263</v>
      </c>
      <c r="E82" s="13" t="s">
        <v>231</v>
      </c>
      <c r="F82" s="22" t="s">
        <v>46</v>
      </c>
      <c r="G82" s="13">
        <v>300</v>
      </c>
      <c r="H82" s="13">
        <v>500</v>
      </c>
    </row>
    <row r="83" ht="205" customHeight="true" spans="1:8">
      <c r="A83" s="13">
        <v>78</v>
      </c>
      <c r="B83" s="13" t="s">
        <v>269</v>
      </c>
      <c r="C83" s="16" t="s">
        <v>270</v>
      </c>
      <c r="D83" s="13" t="s">
        <v>263</v>
      </c>
      <c r="E83" s="13" t="s">
        <v>186</v>
      </c>
      <c r="F83" s="13" t="s">
        <v>30</v>
      </c>
      <c r="G83" s="13">
        <v>700</v>
      </c>
      <c r="H83" s="13">
        <v>150</v>
      </c>
    </row>
    <row r="84" ht="409" customHeight="true" spans="1:8">
      <c r="A84" s="13">
        <v>79</v>
      </c>
      <c r="B84" s="13" t="s">
        <v>271</v>
      </c>
      <c r="C84" s="17" t="s">
        <v>272</v>
      </c>
      <c r="D84" s="13" t="s">
        <v>263</v>
      </c>
      <c r="E84" s="13" t="s">
        <v>20</v>
      </c>
      <c r="F84" s="13" t="s">
        <v>273</v>
      </c>
      <c r="G84" s="13">
        <v>130</v>
      </c>
      <c r="H84" s="13">
        <v>200</v>
      </c>
    </row>
    <row r="85" ht="34" customHeight="true" spans="1:8">
      <c r="A85" s="23" t="s">
        <v>274</v>
      </c>
      <c r="B85" s="24"/>
      <c r="C85" s="24"/>
      <c r="D85" s="24"/>
      <c r="E85" s="24"/>
      <c r="F85" s="24"/>
      <c r="G85" s="24"/>
      <c r="H85" s="28"/>
    </row>
    <row r="86" ht="374" customHeight="true" spans="1:8">
      <c r="A86" s="13">
        <v>80</v>
      </c>
      <c r="B86" s="13" t="s">
        <v>275</v>
      </c>
      <c r="C86" s="17" t="s">
        <v>276</v>
      </c>
      <c r="D86" s="13" t="s">
        <v>277</v>
      </c>
      <c r="E86" s="13" t="s">
        <v>170</v>
      </c>
      <c r="F86" s="13" t="s">
        <v>46</v>
      </c>
      <c r="G86" s="13">
        <v>1000</v>
      </c>
      <c r="H86" s="13">
        <v>10000</v>
      </c>
    </row>
    <row r="87" ht="200" customHeight="true" spans="1:8">
      <c r="A87" s="13">
        <v>81</v>
      </c>
      <c r="B87" s="13" t="s">
        <v>278</v>
      </c>
      <c r="C87" s="17" t="s">
        <v>279</v>
      </c>
      <c r="D87" s="13" t="s">
        <v>277</v>
      </c>
      <c r="E87" s="13" t="s">
        <v>280</v>
      </c>
      <c r="F87" s="13" t="s">
        <v>30</v>
      </c>
      <c r="G87" s="13">
        <v>2000</v>
      </c>
      <c r="H87" s="13">
        <v>8000</v>
      </c>
    </row>
    <row r="88" ht="210" customHeight="true" spans="1:8">
      <c r="A88" s="13">
        <v>82</v>
      </c>
      <c r="B88" s="13" t="s">
        <v>281</v>
      </c>
      <c r="C88" s="16" t="s">
        <v>282</v>
      </c>
      <c r="D88" s="13" t="s">
        <v>283</v>
      </c>
      <c r="E88" s="13" t="s">
        <v>284</v>
      </c>
      <c r="F88" s="13" t="s">
        <v>30</v>
      </c>
      <c r="G88" s="13">
        <v>320</v>
      </c>
      <c r="H88" s="13">
        <v>78</v>
      </c>
    </row>
    <row r="89" ht="225" customHeight="true" spans="1:8">
      <c r="A89" s="13">
        <v>83</v>
      </c>
      <c r="B89" s="13" t="s">
        <v>285</v>
      </c>
      <c r="C89" s="16" t="s">
        <v>286</v>
      </c>
      <c r="D89" s="13" t="s">
        <v>287</v>
      </c>
      <c r="E89" s="13" t="s">
        <v>15</v>
      </c>
      <c r="F89" s="13" t="s">
        <v>273</v>
      </c>
      <c r="G89" s="13">
        <v>2600</v>
      </c>
      <c r="H89" s="13">
        <v>3000</v>
      </c>
    </row>
    <row r="90" ht="187" customHeight="true" spans="1:8">
      <c r="A90" s="13">
        <v>84</v>
      </c>
      <c r="B90" s="13" t="s">
        <v>288</v>
      </c>
      <c r="C90" s="16" t="s">
        <v>289</v>
      </c>
      <c r="D90" s="13" t="s">
        <v>287</v>
      </c>
      <c r="E90" s="13">
        <v>2023</v>
      </c>
      <c r="F90" s="13" t="s">
        <v>273</v>
      </c>
      <c r="G90" s="13">
        <v>2500</v>
      </c>
      <c r="H90" s="13">
        <v>12000</v>
      </c>
    </row>
    <row r="91" ht="183" customHeight="true" spans="1:9">
      <c r="A91" s="13">
        <v>85</v>
      </c>
      <c r="B91" s="13" t="s">
        <v>290</v>
      </c>
      <c r="C91" s="16" t="s">
        <v>291</v>
      </c>
      <c r="D91" s="13" t="s">
        <v>287</v>
      </c>
      <c r="E91" s="13" t="s">
        <v>231</v>
      </c>
      <c r="F91" s="13" t="s">
        <v>273</v>
      </c>
      <c r="G91" s="13">
        <v>600</v>
      </c>
      <c r="H91" s="13">
        <v>2000</v>
      </c>
      <c r="I91" s="35"/>
    </row>
    <row r="92" ht="226" customHeight="true" spans="1:8">
      <c r="A92" s="13">
        <v>86</v>
      </c>
      <c r="B92" s="13" t="s">
        <v>292</v>
      </c>
      <c r="C92" s="16" t="s">
        <v>293</v>
      </c>
      <c r="D92" s="13" t="s">
        <v>287</v>
      </c>
      <c r="E92" s="13" t="s">
        <v>231</v>
      </c>
      <c r="F92" s="13" t="s">
        <v>273</v>
      </c>
      <c r="G92" s="13">
        <v>300</v>
      </c>
      <c r="H92" s="13">
        <v>1000</v>
      </c>
    </row>
    <row r="93" ht="202" customHeight="true" spans="1:8">
      <c r="A93" s="13">
        <v>87</v>
      </c>
      <c r="B93" s="13" t="s">
        <v>294</v>
      </c>
      <c r="C93" s="16" t="s">
        <v>295</v>
      </c>
      <c r="D93" s="13" t="s">
        <v>287</v>
      </c>
      <c r="E93" s="13" t="s">
        <v>15</v>
      </c>
      <c r="F93" s="13" t="s">
        <v>30</v>
      </c>
      <c r="G93" s="13">
        <v>270</v>
      </c>
      <c r="H93" s="13">
        <v>1200</v>
      </c>
    </row>
    <row r="94" ht="207" customHeight="true" spans="1:8">
      <c r="A94" s="13">
        <v>88</v>
      </c>
      <c r="B94" s="13" t="s">
        <v>296</v>
      </c>
      <c r="C94" s="16" t="s">
        <v>297</v>
      </c>
      <c r="D94" s="13" t="s">
        <v>287</v>
      </c>
      <c r="E94" s="13" t="s">
        <v>15</v>
      </c>
      <c r="F94" s="13" t="s">
        <v>30</v>
      </c>
      <c r="G94" s="13">
        <v>320</v>
      </c>
      <c r="H94" s="13">
        <v>1000</v>
      </c>
    </row>
    <row r="95" ht="233" customHeight="true" spans="1:8">
      <c r="A95" s="13">
        <v>89</v>
      </c>
      <c r="B95" s="13" t="s">
        <v>298</v>
      </c>
      <c r="C95" s="16" t="s">
        <v>299</v>
      </c>
      <c r="D95" s="13" t="s">
        <v>287</v>
      </c>
      <c r="E95" s="13">
        <v>2023</v>
      </c>
      <c r="F95" s="13" t="s">
        <v>30</v>
      </c>
      <c r="G95" s="13">
        <v>150</v>
      </c>
      <c r="H95" s="13">
        <v>400</v>
      </c>
    </row>
    <row r="96" ht="177" customHeight="true" spans="1:8">
      <c r="A96" s="13">
        <v>90</v>
      </c>
      <c r="B96" s="13" t="s">
        <v>300</v>
      </c>
      <c r="C96" s="15" t="s">
        <v>301</v>
      </c>
      <c r="D96" s="13" t="s">
        <v>287</v>
      </c>
      <c r="E96" s="13" t="s">
        <v>227</v>
      </c>
      <c r="F96" s="13" t="s">
        <v>30</v>
      </c>
      <c r="G96" s="13">
        <v>268</v>
      </c>
      <c r="H96" s="13">
        <v>800</v>
      </c>
    </row>
    <row r="97" ht="409" customHeight="true" spans="1:8">
      <c r="A97" s="13">
        <v>91</v>
      </c>
      <c r="B97" s="13" t="s">
        <v>302</v>
      </c>
      <c r="C97" s="17" t="s">
        <v>303</v>
      </c>
      <c r="D97" s="13" t="s">
        <v>304</v>
      </c>
      <c r="E97" s="13" t="s">
        <v>305</v>
      </c>
      <c r="F97" s="13" t="s">
        <v>91</v>
      </c>
      <c r="G97" s="13">
        <v>580</v>
      </c>
      <c r="H97" s="13">
        <v>1000</v>
      </c>
    </row>
    <row r="98" ht="170" customHeight="true" spans="1:9">
      <c r="A98" s="13">
        <v>92</v>
      </c>
      <c r="B98" s="13" t="s">
        <v>306</v>
      </c>
      <c r="C98" s="16" t="s">
        <v>307</v>
      </c>
      <c r="D98" s="13" t="s">
        <v>304</v>
      </c>
      <c r="E98" s="13" t="s">
        <v>308</v>
      </c>
      <c r="F98" s="13" t="s">
        <v>30</v>
      </c>
      <c r="G98" s="13">
        <v>260</v>
      </c>
      <c r="H98" s="13">
        <v>5000</v>
      </c>
      <c r="I98" s="35"/>
    </row>
    <row r="99" ht="240" customHeight="true" spans="1:9">
      <c r="A99" s="13">
        <v>93</v>
      </c>
      <c r="B99" s="13" t="s">
        <v>309</v>
      </c>
      <c r="C99" s="16" t="s">
        <v>310</v>
      </c>
      <c r="D99" s="13" t="s">
        <v>304</v>
      </c>
      <c r="E99" s="13" t="s">
        <v>311</v>
      </c>
      <c r="F99" s="13" t="s">
        <v>30</v>
      </c>
      <c r="G99" s="13">
        <v>320</v>
      </c>
      <c r="H99" s="13">
        <v>8000</v>
      </c>
      <c r="I99" s="35"/>
    </row>
    <row r="100" ht="409" customHeight="true" spans="1:8">
      <c r="A100" s="13">
        <v>94</v>
      </c>
      <c r="B100" s="13" t="s">
        <v>312</v>
      </c>
      <c r="C100" s="16" t="s">
        <v>313</v>
      </c>
      <c r="D100" s="13" t="s">
        <v>304</v>
      </c>
      <c r="E100" s="13" t="s">
        <v>311</v>
      </c>
      <c r="F100" s="13" t="s">
        <v>91</v>
      </c>
      <c r="G100" s="13">
        <v>240</v>
      </c>
      <c r="H100" s="13">
        <v>2000</v>
      </c>
    </row>
    <row r="101" ht="409" customHeight="true" spans="1:8">
      <c r="A101" s="13">
        <v>95</v>
      </c>
      <c r="B101" s="13" t="s">
        <v>314</v>
      </c>
      <c r="C101" s="18" t="s">
        <v>315</v>
      </c>
      <c r="D101" s="13" t="s">
        <v>304</v>
      </c>
      <c r="E101" s="13" t="s">
        <v>316</v>
      </c>
      <c r="F101" s="13" t="s">
        <v>30</v>
      </c>
      <c r="G101" s="13">
        <v>161</v>
      </c>
      <c r="H101" s="13">
        <v>1500</v>
      </c>
    </row>
    <row r="102" ht="409" customHeight="true" spans="1:8">
      <c r="A102" s="13">
        <v>96</v>
      </c>
      <c r="B102" s="13" t="s">
        <v>317</v>
      </c>
      <c r="C102" s="16" t="s">
        <v>318</v>
      </c>
      <c r="D102" s="13" t="s">
        <v>319</v>
      </c>
      <c r="E102" s="13" t="s">
        <v>320</v>
      </c>
      <c r="F102" s="13" t="s">
        <v>46</v>
      </c>
      <c r="G102" s="13">
        <v>350</v>
      </c>
      <c r="H102" s="13">
        <v>80</v>
      </c>
    </row>
    <row r="103" ht="172" customHeight="true" spans="1:8">
      <c r="A103" s="13">
        <v>97</v>
      </c>
      <c r="B103" s="13" t="s">
        <v>321</v>
      </c>
      <c r="C103" s="16" t="s">
        <v>322</v>
      </c>
      <c r="D103" s="13" t="s">
        <v>319</v>
      </c>
      <c r="E103" s="13" t="s">
        <v>320</v>
      </c>
      <c r="F103" s="13" t="s">
        <v>69</v>
      </c>
      <c r="G103" s="13">
        <v>500</v>
      </c>
      <c r="H103" s="13">
        <v>1000</v>
      </c>
    </row>
    <row r="104" ht="233" customHeight="true" spans="1:8">
      <c r="A104" s="13">
        <v>98</v>
      </c>
      <c r="B104" s="13" t="s">
        <v>323</v>
      </c>
      <c r="C104" s="16" t="s">
        <v>324</v>
      </c>
      <c r="D104" s="13" t="s">
        <v>325</v>
      </c>
      <c r="E104" s="13" t="s">
        <v>15</v>
      </c>
      <c r="F104" s="13" t="s">
        <v>30</v>
      </c>
      <c r="G104" s="13">
        <v>150</v>
      </c>
      <c r="H104" s="13">
        <v>300</v>
      </c>
    </row>
    <row r="105" ht="409" customHeight="true" spans="1:8">
      <c r="A105" s="13">
        <v>99</v>
      </c>
      <c r="B105" s="13" t="s">
        <v>326</v>
      </c>
      <c r="C105" s="16" t="s">
        <v>327</v>
      </c>
      <c r="D105" s="13" t="s">
        <v>328</v>
      </c>
      <c r="E105" s="13" t="s">
        <v>20</v>
      </c>
      <c r="F105" s="13" t="s">
        <v>30</v>
      </c>
      <c r="G105" s="13">
        <v>500</v>
      </c>
      <c r="H105" s="13">
        <v>0</v>
      </c>
    </row>
    <row r="106" ht="409" customHeight="true" spans="1:8">
      <c r="A106" s="13">
        <v>100</v>
      </c>
      <c r="B106" s="13" t="s">
        <v>329</v>
      </c>
      <c r="C106" s="16" t="s">
        <v>330</v>
      </c>
      <c r="D106" s="13" t="s">
        <v>331</v>
      </c>
      <c r="E106" s="13" t="s">
        <v>15</v>
      </c>
      <c r="F106" s="13" t="s">
        <v>46</v>
      </c>
      <c r="G106" s="13">
        <v>5144.62</v>
      </c>
      <c r="H106" s="13">
        <v>1500</v>
      </c>
    </row>
    <row r="107" ht="409" customHeight="true" spans="1:8">
      <c r="A107" s="13">
        <v>101</v>
      </c>
      <c r="B107" s="13" t="s">
        <v>332</v>
      </c>
      <c r="C107" s="16" t="s">
        <v>333</v>
      </c>
      <c r="D107" s="13" t="s">
        <v>334</v>
      </c>
      <c r="E107" s="13" t="s">
        <v>20</v>
      </c>
      <c r="F107" s="13" t="s">
        <v>30</v>
      </c>
      <c r="G107" s="13">
        <v>550</v>
      </c>
      <c r="H107" s="13">
        <v>3000</v>
      </c>
    </row>
    <row r="108" ht="142" customHeight="true" spans="1:8">
      <c r="A108" s="13">
        <v>102</v>
      </c>
      <c r="B108" s="13" t="s">
        <v>335</v>
      </c>
      <c r="C108" s="16" t="s">
        <v>336</v>
      </c>
      <c r="D108" s="13" t="s">
        <v>337</v>
      </c>
      <c r="E108" s="13" t="s">
        <v>15</v>
      </c>
      <c r="F108" s="13" t="s">
        <v>30</v>
      </c>
      <c r="G108" s="13">
        <v>300</v>
      </c>
      <c r="H108" s="13">
        <v>1000</v>
      </c>
    </row>
    <row r="109" ht="271" customHeight="true" spans="1:8">
      <c r="A109" s="13">
        <v>103</v>
      </c>
      <c r="B109" s="13" t="s">
        <v>338</v>
      </c>
      <c r="C109" s="16" t="s">
        <v>339</v>
      </c>
      <c r="D109" s="13" t="s">
        <v>340</v>
      </c>
      <c r="E109" s="13" t="s">
        <v>15</v>
      </c>
      <c r="F109" s="13" t="s">
        <v>30</v>
      </c>
      <c r="G109" s="13">
        <v>680</v>
      </c>
      <c r="H109" s="13">
        <v>5900</v>
      </c>
    </row>
    <row r="110" ht="409" customHeight="true" spans="1:8">
      <c r="A110" s="13">
        <v>104</v>
      </c>
      <c r="B110" s="13" t="s">
        <v>341</v>
      </c>
      <c r="C110" s="16" t="s">
        <v>342</v>
      </c>
      <c r="D110" s="13" t="s">
        <v>343</v>
      </c>
      <c r="E110" s="13" t="s">
        <v>344</v>
      </c>
      <c r="F110" s="13" t="s">
        <v>30</v>
      </c>
      <c r="G110" s="13">
        <v>120</v>
      </c>
      <c r="H110" s="13">
        <v>619</v>
      </c>
    </row>
    <row r="111" ht="26" customHeight="true" spans="1:8">
      <c r="A111" s="23" t="s">
        <v>345</v>
      </c>
      <c r="B111" s="25"/>
      <c r="C111" s="25"/>
      <c r="D111" s="25"/>
      <c r="E111" s="25"/>
      <c r="F111" s="25"/>
      <c r="G111" s="25"/>
      <c r="H111" s="29"/>
    </row>
    <row r="112" ht="383" customHeight="true" spans="1:9">
      <c r="A112" s="13">
        <v>105</v>
      </c>
      <c r="B112" s="26" t="s">
        <v>346</v>
      </c>
      <c r="C112" s="27" t="s">
        <v>347</v>
      </c>
      <c r="D112" s="26" t="s">
        <v>348</v>
      </c>
      <c r="E112" s="30" t="s">
        <v>349</v>
      </c>
      <c r="F112" s="26" t="s">
        <v>30</v>
      </c>
      <c r="G112" s="31">
        <v>3911</v>
      </c>
      <c r="H112" s="32">
        <v>4150</v>
      </c>
      <c r="I112" s="35"/>
    </row>
    <row r="113" ht="164" customHeight="true" spans="1:8">
      <c r="A113" s="13">
        <v>106</v>
      </c>
      <c r="B113" s="26" t="s">
        <v>350</v>
      </c>
      <c r="C113" s="27" t="s">
        <v>351</v>
      </c>
      <c r="D113" s="26" t="s">
        <v>348</v>
      </c>
      <c r="E113" s="30" t="s">
        <v>352</v>
      </c>
      <c r="F113" s="26" t="s">
        <v>30</v>
      </c>
      <c r="G113" s="31">
        <v>4090</v>
      </c>
      <c r="H113" s="32">
        <v>987</v>
      </c>
    </row>
    <row r="114" ht="147" customHeight="true" spans="1:8">
      <c r="A114" s="13">
        <v>107</v>
      </c>
      <c r="B114" s="26" t="s">
        <v>353</v>
      </c>
      <c r="C114" s="27" t="s">
        <v>354</v>
      </c>
      <c r="D114" s="26" t="s">
        <v>348</v>
      </c>
      <c r="E114" s="30" t="s">
        <v>349</v>
      </c>
      <c r="F114" s="26" t="s">
        <v>30</v>
      </c>
      <c r="G114" s="31">
        <v>1450</v>
      </c>
      <c r="H114" s="32">
        <v>0</v>
      </c>
    </row>
    <row r="115" ht="100" customHeight="true" spans="1:8">
      <c r="A115" s="13">
        <v>108</v>
      </c>
      <c r="B115" s="26" t="s">
        <v>355</v>
      </c>
      <c r="C115" s="27" t="s">
        <v>356</v>
      </c>
      <c r="D115" s="26" t="s">
        <v>348</v>
      </c>
      <c r="E115" s="30" t="s">
        <v>357</v>
      </c>
      <c r="F115" s="26" t="s">
        <v>46</v>
      </c>
      <c r="G115" s="31">
        <v>325</v>
      </c>
      <c r="H115" s="32">
        <v>0</v>
      </c>
    </row>
    <row r="116" ht="189" customHeight="true" spans="1:8">
      <c r="A116" s="13">
        <v>109</v>
      </c>
      <c r="B116" s="26" t="s">
        <v>358</v>
      </c>
      <c r="C116" s="27" t="s">
        <v>359</v>
      </c>
      <c r="D116" s="26" t="s">
        <v>348</v>
      </c>
      <c r="E116" s="30" t="s">
        <v>360</v>
      </c>
      <c r="F116" s="26" t="s">
        <v>46</v>
      </c>
      <c r="G116" s="33">
        <v>157.08</v>
      </c>
      <c r="H116" s="32">
        <v>0</v>
      </c>
    </row>
    <row r="117" ht="216" customHeight="true" spans="1:8">
      <c r="A117" s="13">
        <v>110</v>
      </c>
      <c r="B117" s="26" t="s">
        <v>361</v>
      </c>
      <c r="C117" s="27" t="s">
        <v>362</v>
      </c>
      <c r="D117" s="26" t="s">
        <v>348</v>
      </c>
      <c r="E117" s="30" t="s">
        <v>363</v>
      </c>
      <c r="F117" s="26" t="s">
        <v>30</v>
      </c>
      <c r="G117" s="33">
        <v>2270</v>
      </c>
      <c r="H117" s="32">
        <v>0</v>
      </c>
    </row>
    <row r="118" ht="204" customHeight="true" spans="1:8">
      <c r="A118" s="13">
        <v>111</v>
      </c>
      <c r="B118" s="26" t="s">
        <v>364</v>
      </c>
      <c r="C118" s="27" t="s">
        <v>365</v>
      </c>
      <c r="D118" s="26" t="s">
        <v>348</v>
      </c>
      <c r="E118" s="30" t="s">
        <v>360</v>
      </c>
      <c r="F118" s="26" t="s">
        <v>46</v>
      </c>
      <c r="G118" s="33">
        <v>525</v>
      </c>
      <c r="H118" s="32">
        <v>250</v>
      </c>
    </row>
    <row r="119" ht="203" customHeight="true" spans="1:8">
      <c r="A119" s="13">
        <v>112</v>
      </c>
      <c r="B119" s="26" t="s">
        <v>366</v>
      </c>
      <c r="C119" s="27" t="s">
        <v>367</v>
      </c>
      <c r="D119" s="26" t="s">
        <v>348</v>
      </c>
      <c r="E119" s="30" t="s">
        <v>360</v>
      </c>
      <c r="F119" s="26" t="s">
        <v>46</v>
      </c>
      <c r="G119" s="33">
        <v>245</v>
      </c>
      <c r="H119" s="34">
        <v>25</v>
      </c>
    </row>
    <row r="120" ht="176" customHeight="true" spans="1:8">
      <c r="A120" s="13">
        <v>113</v>
      </c>
      <c r="B120" s="26" t="s">
        <v>368</v>
      </c>
      <c r="C120" s="27" t="s">
        <v>369</v>
      </c>
      <c r="D120" s="26" t="s">
        <v>348</v>
      </c>
      <c r="E120" s="30" t="s">
        <v>352</v>
      </c>
      <c r="F120" s="26" t="s">
        <v>273</v>
      </c>
      <c r="G120" s="33">
        <v>5830</v>
      </c>
      <c r="H120" s="34">
        <v>6076</v>
      </c>
    </row>
    <row r="121" ht="234" customHeight="true" spans="1:8">
      <c r="A121" s="13">
        <v>114</v>
      </c>
      <c r="B121" s="26" t="s">
        <v>370</v>
      </c>
      <c r="C121" s="27" t="s">
        <v>371</v>
      </c>
      <c r="D121" s="26" t="s">
        <v>348</v>
      </c>
      <c r="E121" s="30" t="s">
        <v>363</v>
      </c>
      <c r="F121" s="26" t="s">
        <v>46</v>
      </c>
      <c r="G121" s="33">
        <v>3320</v>
      </c>
      <c r="H121" s="34">
        <v>4295</v>
      </c>
    </row>
    <row r="122" ht="199" customHeight="true" spans="1:8">
      <c r="A122" s="13">
        <v>115</v>
      </c>
      <c r="B122" s="26" t="s">
        <v>372</v>
      </c>
      <c r="C122" s="27" t="s">
        <v>373</v>
      </c>
      <c r="D122" s="26" t="s">
        <v>348</v>
      </c>
      <c r="E122" s="30" t="s">
        <v>349</v>
      </c>
      <c r="F122" s="26" t="s">
        <v>30</v>
      </c>
      <c r="G122" s="33">
        <v>3090</v>
      </c>
      <c r="H122" s="34">
        <v>2259</v>
      </c>
    </row>
    <row r="123" ht="207" customHeight="true" spans="1:8">
      <c r="A123" s="13">
        <v>116</v>
      </c>
      <c r="B123" s="26" t="s">
        <v>374</v>
      </c>
      <c r="C123" s="27" t="s">
        <v>375</v>
      </c>
      <c r="D123" s="26" t="s">
        <v>348</v>
      </c>
      <c r="E123" s="30" t="s">
        <v>376</v>
      </c>
      <c r="F123" s="26" t="s">
        <v>46</v>
      </c>
      <c r="G123" s="33">
        <v>561</v>
      </c>
      <c r="H123" s="34">
        <v>15154.32</v>
      </c>
    </row>
    <row r="124" ht="129" customHeight="true" spans="1:8">
      <c r="A124" s="13">
        <v>117</v>
      </c>
      <c r="B124" s="26" t="s">
        <v>377</v>
      </c>
      <c r="C124" s="27" t="s">
        <v>378</v>
      </c>
      <c r="D124" s="26" t="s">
        <v>348</v>
      </c>
      <c r="E124" s="30" t="s">
        <v>379</v>
      </c>
      <c r="F124" s="26" t="s">
        <v>30</v>
      </c>
      <c r="G124" s="33">
        <v>735</v>
      </c>
      <c r="H124" s="34">
        <v>4000</v>
      </c>
    </row>
    <row r="125" ht="183" customHeight="true" spans="1:8">
      <c r="A125" s="13">
        <v>118</v>
      </c>
      <c r="B125" s="26" t="s">
        <v>380</v>
      </c>
      <c r="C125" s="27" t="s">
        <v>381</v>
      </c>
      <c r="D125" s="26" t="s">
        <v>348</v>
      </c>
      <c r="E125" s="30" t="s">
        <v>382</v>
      </c>
      <c r="F125" s="26" t="s">
        <v>30</v>
      </c>
      <c r="G125" s="33">
        <v>2740</v>
      </c>
      <c r="H125" s="34">
        <v>4640</v>
      </c>
    </row>
    <row r="126" ht="96" customHeight="true" spans="1:8">
      <c r="A126" s="13">
        <v>119</v>
      </c>
      <c r="B126" s="26" t="s">
        <v>383</v>
      </c>
      <c r="C126" s="27" t="s">
        <v>384</v>
      </c>
      <c r="D126" s="26" t="s">
        <v>348</v>
      </c>
      <c r="E126" s="30" t="s">
        <v>385</v>
      </c>
      <c r="F126" s="26" t="s">
        <v>46</v>
      </c>
      <c r="G126" s="33">
        <v>360</v>
      </c>
      <c r="H126" s="34">
        <v>0</v>
      </c>
    </row>
    <row r="127" ht="219" customHeight="true" spans="1:8">
      <c r="A127" s="13">
        <v>120</v>
      </c>
      <c r="B127" s="26" t="s">
        <v>386</v>
      </c>
      <c r="C127" s="27" t="s">
        <v>387</v>
      </c>
      <c r="D127" s="26" t="s">
        <v>348</v>
      </c>
      <c r="E127" s="30" t="s">
        <v>388</v>
      </c>
      <c r="F127" s="26" t="s">
        <v>273</v>
      </c>
      <c r="G127" s="33">
        <v>1370</v>
      </c>
      <c r="H127" s="34">
        <v>2400</v>
      </c>
    </row>
    <row r="128" ht="188" customHeight="true" spans="1:8">
      <c r="A128" s="13">
        <v>121</v>
      </c>
      <c r="B128" s="26" t="s">
        <v>389</v>
      </c>
      <c r="C128" s="27" t="s">
        <v>390</v>
      </c>
      <c r="D128" s="26" t="s">
        <v>348</v>
      </c>
      <c r="E128" s="30" t="s">
        <v>391</v>
      </c>
      <c r="F128" s="26" t="s">
        <v>46</v>
      </c>
      <c r="G128" s="33">
        <v>130</v>
      </c>
      <c r="H128" s="34">
        <v>5400</v>
      </c>
    </row>
    <row r="129" ht="225" customHeight="true" spans="1:8">
      <c r="A129" s="13">
        <v>122</v>
      </c>
      <c r="B129" s="26" t="s">
        <v>392</v>
      </c>
      <c r="C129" s="27" t="s">
        <v>393</v>
      </c>
      <c r="D129" s="26" t="s">
        <v>348</v>
      </c>
      <c r="E129" s="30" t="s">
        <v>379</v>
      </c>
      <c r="F129" s="26" t="s">
        <v>30</v>
      </c>
      <c r="G129" s="33">
        <v>100</v>
      </c>
      <c r="H129" s="34">
        <v>1500</v>
      </c>
    </row>
    <row r="130" ht="150" customHeight="true" spans="1:8">
      <c r="A130" s="13">
        <v>123</v>
      </c>
      <c r="B130" s="26" t="s">
        <v>394</v>
      </c>
      <c r="C130" s="27" t="s">
        <v>395</v>
      </c>
      <c r="D130" s="26" t="s">
        <v>348</v>
      </c>
      <c r="E130" s="30" t="s">
        <v>363</v>
      </c>
      <c r="F130" s="26" t="s">
        <v>30</v>
      </c>
      <c r="G130" s="31">
        <v>197.8</v>
      </c>
      <c r="H130" s="34"/>
    </row>
    <row r="131" ht="219" customHeight="true" spans="1:8">
      <c r="A131" s="13">
        <v>124</v>
      </c>
      <c r="B131" s="26" t="s">
        <v>396</v>
      </c>
      <c r="C131" s="27" t="s">
        <v>397</v>
      </c>
      <c r="D131" s="26" t="s">
        <v>348</v>
      </c>
      <c r="E131" s="30" t="s">
        <v>398</v>
      </c>
      <c r="F131" s="26" t="s">
        <v>30</v>
      </c>
      <c r="G131" s="31">
        <v>213.2</v>
      </c>
      <c r="H131" s="34">
        <v>600</v>
      </c>
    </row>
    <row r="132" ht="192" customHeight="true" spans="1:8">
      <c r="A132" s="13">
        <v>125</v>
      </c>
      <c r="B132" s="26" t="s">
        <v>399</v>
      </c>
      <c r="C132" s="27" t="s">
        <v>400</v>
      </c>
      <c r="D132" s="26" t="s">
        <v>348</v>
      </c>
      <c r="E132" s="30" t="s">
        <v>360</v>
      </c>
      <c r="F132" s="26" t="s">
        <v>46</v>
      </c>
      <c r="G132" s="31">
        <v>300</v>
      </c>
      <c r="H132" s="34">
        <v>0</v>
      </c>
    </row>
    <row r="133" ht="148" customHeight="true" spans="1:8">
      <c r="A133" s="13">
        <v>126</v>
      </c>
      <c r="B133" s="26" t="s">
        <v>401</v>
      </c>
      <c r="C133" s="27" t="s">
        <v>402</v>
      </c>
      <c r="D133" s="26" t="s">
        <v>348</v>
      </c>
      <c r="E133" s="30" t="s">
        <v>403</v>
      </c>
      <c r="F133" s="26" t="s">
        <v>46</v>
      </c>
      <c r="G133" s="31">
        <v>239.8576</v>
      </c>
      <c r="H133" s="34">
        <v>0</v>
      </c>
    </row>
    <row r="134" ht="141" customHeight="true" spans="1:8">
      <c r="A134" s="13">
        <v>127</v>
      </c>
      <c r="B134" s="26" t="s">
        <v>404</v>
      </c>
      <c r="C134" s="27" t="s">
        <v>405</v>
      </c>
      <c r="D134" s="26" t="s">
        <v>348</v>
      </c>
      <c r="E134" s="30" t="s">
        <v>406</v>
      </c>
      <c r="F134" s="26" t="s">
        <v>46</v>
      </c>
      <c r="G134" s="31">
        <v>332</v>
      </c>
      <c r="H134" s="34">
        <v>0</v>
      </c>
    </row>
    <row r="135" ht="124" customHeight="true" spans="1:8">
      <c r="A135" s="13">
        <v>128</v>
      </c>
      <c r="B135" s="26" t="s">
        <v>407</v>
      </c>
      <c r="C135" s="27" t="s">
        <v>408</v>
      </c>
      <c r="D135" s="26" t="s">
        <v>348</v>
      </c>
      <c r="E135" s="30" t="s">
        <v>363</v>
      </c>
      <c r="F135" s="26" t="s">
        <v>46</v>
      </c>
      <c r="G135" s="31">
        <v>430</v>
      </c>
      <c r="H135" s="34">
        <v>0</v>
      </c>
    </row>
    <row r="136" ht="409" customHeight="true" spans="1:8">
      <c r="A136" s="13">
        <v>129</v>
      </c>
      <c r="B136" s="26" t="s">
        <v>409</v>
      </c>
      <c r="C136" s="27" t="s">
        <v>410</v>
      </c>
      <c r="D136" s="26" t="s">
        <v>348</v>
      </c>
      <c r="E136" s="30" t="s">
        <v>406</v>
      </c>
      <c r="F136" s="26" t="s">
        <v>46</v>
      </c>
      <c r="G136" s="31">
        <v>448</v>
      </c>
      <c r="H136" s="34">
        <v>74.5</v>
      </c>
    </row>
    <row r="137" ht="235" customHeight="true" spans="1:8">
      <c r="A137" s="13">
        <v>130</v>
      </c>
      <c r="B137" s="26" t="s">
        <v>411</v>
      </c>
      <c r="C137" s="27" t="s">
        <v>412</v>
      </c>
      <c r="D137" s="26" t="s">
        <v>348</v>
      </c>
      <c r="E137" s="26" t="s">
        <v>413</v>
      </c>
      <c r="F137" s="26" t="s">
        <v>30</v>
      </c>
      <c r="G137" s="31">
        <v>1260</v>
      </c>
      <c r="H137" s="34">
        <v>2000</v>
      </c>
    </row>
    <row r="138" ht="175" customHeight="true" spans="1:8">
      <c r="A138" s="13">
        <v>131</v>
      </c>
      <c r="B138" s="26" t="s">
        <v>414</v>
      </c>
      <c r="C138" s="27" t="s">
        <v>415</v>
      </c>
      <c r="D138" s="26" t="s">
        <v>348</v>
      </c>
      <c r="E138" s="26" t="s">
        <v>416</v>
      </c>
      <c r="F138" s="26" t="s">
        <v>30</v>
      </c>
      <c r="G138" s="31">
        <v>410</v>
      </c>
      <c r="H138" s="34">
        <v>900</v>
      </c>
    </row>
    <row r="139" ht="212" customHeight="true" spans="1:8">
      <c r="A139" s="13">
        <v>132</v>
      </c>
      <c r="B139" s="26" t="s">
        <v>417</v>
      </c>
      <c r="C139" s="27" t="s">
        <v>418</v>
      </c>
      <c r="D139" s="26" t="s">
        <v>348</v>
      </c>
      <c r="E139" s="26" t="s">
        <v>419</v>
      </c>
      <c r="F139" s="26" t="s">
        <v>46</v>
      </c>
      <c r="G139" s="31">
        <v>1040</v>
      </c>
      <c r="H139" s="34">
        <v>5127</v>
      </c>
    </row>
    <row r="140" ht="193" customHeight="true" spans="1:8">
      <c r="A140" s="13">
        <v>133</v>
      </c>
      <c r="B140" s="26" t="s">
        <v>420</v>
      </c>
      <c r="C140" s="27" t="s">
        <v>421</v>
      </c>
      <c r="D140" s="26" t="s">
        <v>348</v>
      </c>
      <c r="E140" s="26" t="s">
        <v>419</v>
      </c>
      <c r="F140" s="26" t="s">
        <v>30</v>
      </c>
      <c r="G140" s="31">
        <v>240</v>
      </c>
      <c r="H140" s="34">
        <v>260</v>
      </c>
    </row>
    <row r="141" ht="409" customHeight="true" spans="1:8">
      <c r="A141" s="13">
        <v>134</v>
      </c>
      <c r="B141" s="26" t="s">
        <v>422</v>
      </c>
      <c r="C141" s="27" t="s">
        <v>423</v>
      </c>
      <c r="D141" s="26" t="s">
        <v>348</v>
      </c>
      <c r="E141" s="26" t="s">
        <v>424</v>
      </c>
      <c r="F141" s="26" t="s">
        <v>30</v>
      </c>
      <c r="G141" s="31">
        <v>898</v>
      </c>
      <c r="H141" s="34">
        <v>0</v>
      </c>
    </row>
    <row r="142" ht="200" customHeight="true" spans="1:8">
      <c r="A142" s="13">
        <v>135</v>
      </c>
      <c r="B142" s="26" t="s">
        <v>425</v>
      </c>
      <c r="C142" s="27" t="s">
        <v>426</v>
      </c>
      <c r="D142" s="26" t="s">
        <v>348</v>
      </c>
      <c r="E142" s="26" t="s">
        <v>419</v>
      </c>
      <c r="F142" s="26" t="s">
        <v>46</v>
      </c>
      <c r="G142" s="31">
        <v>580</v>
      </c>
      <c r="H142" s="34">
        <v>402.17</v>
      </c>
    </row>
    <row r="143" ht="200" customHeight="true" spans="1:8">
      <c r="A143" s="13">
        <v>136</v>
      </c>
      <c r="B143" s="26" t="s">
        <v>427</v>
      </c>
      <c r="C143" s="27" t="s">
        <v>428</v>
      </c>
      <c r="D143" s="26" t="s">
        <v>348</v>
      </c>
      <c r="E143" s="26" t="s">
        <v>419</v>
      </c>
      <c r="F143" s="26" t="s">
        <v>46</v>
      </c>
      <c r="G143" s="31">
        <v>389.5</v>
      </c>
      <c r="H143" s="34">
        <v>499.2239</v>
      </c>
    </row>
    <row r="144" ht="156" customHeight="true" spans="1:8">
      <c r="A144" s="13">
        <v>137</v>
      </c>
      <c r="B144" s="26" t="s">
        <v>429</v>
      </c>
      <c r="C144" s="27" t="s">
        <v>430</v>
      </c>
      <c r="D144" s="26" t="s">
        <v>348</v>
      </c>
      <c r="E144" s="26" t="s">
        <v>419</v>
      </c>
      <c r="F144" s="26" t="s">
        <v>46</v>
      </c>
      <c r="G144" s="31">
        <v>390</v>
      </c>
      <c r="H144" s="34">
        <v>2257.93</v>
      </c>
    </row>
    <row r="145" ht="246" customHeight="true" spans="1:8">
      <c r="A145" s="13">
        <v>138</v>
      </c>
      <c r="B145" s="26" t="s">
        <v>431</v>
      </c>
      <c r="C145" s="27" t="s">
        <v>432</v>
      </c>
      <c r="D145" s="26" t="s">
        <v>348</v>
      </c>
      <c r="E145" s="26" t="s">
        <v>433</v>
      </c>
      <c r="F145" s="26" t="s">
        <v>46</v>
      </c>
      <c r="G145" s="31">
        <v>1088</v>
      </c>
      <c r="H145" s="34">
        <v>250</v>
      </c>
    </row>
    <row r="146" ht="200" customHeight="true" spans="1:8">
      <c r="A146" s="13">
        <v>139</v>
      </c>
      <c r="B146" s="36" t="s">
        <v>434</v>
      </c>
      <c r="C146" s="27" t="s">
        <v>435</v>
      </c>
      <c r="D146" s="26" t="s">
        <v>436</v>
      </c>
      <c r="E146" s="26" t="s">
        <v>437</v>
      </c>
      <c r="F146" s="26" t="s">
        <v>30</v>
      </c>
      <c r="G146" s="31">
        <v>4930</v>
      </c>
      <c r="H146" s="50">
        <v>6622</v>
      </c>
    </row>
    <row r="147" ht="210" customHeight="true" spans="1:8">
      <c r="A147" s="13">
        <v>140</v>
      </c>
      <c r="B147" s="36" t="s">
        <v>438</v>
      </c>
      <c r="C147" s="27" t="s">
        <v>439</v>
      </c>
      <c r="D147" s="26" t="s">
        <v>436</v>
      </c>
      <c r="E147" s="26" t="s">
        <v>437</v>
      </c>
      <c r="F147" s="26" t="s">
        <v>30</v>
      </c>
      <c r="G147" s="31">
        <v>920</v>
      </c>
      <c r="H147" s="32"/>
    </row>
    <row r="148" ht="409" customHeight="true" spans="1:8">
      <c r="A148" s="13">
        <v>141</v>
      </c>
      <c r="B148" s="26" t="s">
        <v>440</v>
      </c>
      <c r="C148" s="27" t="s">
        <v>441</v>
      </c>
      <c r="D148" s="26" t="s">
        <v>442</v>
      </c>
      <c r="E148" s="26" t="s">
        <v>443</v>
      </c>
      <c r="F148" s="26" t="s">
        <v>444</v>
      </c>
      <c r="G148" s="31">
        <v>500</v>
      </c>
      <c r="H148" s="51">
        <v>4000</v>
      </c>
    </row>
    <row r="149" ht="298" customHeight="true" spans="1:8">
      <c r="A149" s="13">
        <v>142</v>
      </c>
      <c r="B149" s="26" t="s">
        <v>445</v>
      </c>
      <c r="C149" s="27" t="s">
        <v>446</v>
      </c>
      <c r="D149" s="26" t="s">
        <v>442</v>
      </c>
      <c r="E149" s="26" t="s">
        <v>447</v>
      </c>
      <c r="F149" s="26" t="s">
        <v>444</v>
      </c>
      <c r="G149" s="31">
        <v>500</v>
      </c>
      <c r="H149" s="32">
        <v>1000</v>
      </c>
    </row>
    <row r="150" ht="104" customHeight="true" spans="1:8">
      <c r="A150" s="13">
        <v>143</v>
      </c>
      <c r="B150" s="26" t="s">
        <v>448</v>
      </c>
      <c r="C150" s="27" t="s">
        <v>449</v>
      </c>
      <c r="D150" s="26" t="s">
        <v>450</v>
      </c>
      <c r="E150" s="26" t="s">
        <v>451</v>
      </c>
      <c r="F150" s="26" t="s">
        <v>30</v>
      </c>
      <c r="G150" s="31">
        <v>104</v>
      </c>
      <c r="H150" s="51" t="s">
        <v>452</v>
      </c>
    </row>
    <row r="151" ht="201" customHeight="true" spans="1:8">
      <c r="A151" s="13">
        <v>144</v>
      </c>
      <c r="B151" s="26" t="s">
        <v>453</v>
      </c>
      <c r="C151" s="27" t="s">
        <v>454</v>
      </c>
      <c r="D151" s="26" t="s">
        <v>450</v>
      </c>
      <c r="E151" s="26" t="s">
        <v>455</v>
      </c>
      <c r="F151" s="26" t="s">
        <v>30</v>
      </c>
      <c r="G151" s="31">
        <v>341.7</v>
      </c>
      <c r="H151" s="32">
        <v>699.56</v>
      </c>
    </row>
    <row r="152" ht="211" customHeight="true" spans="1:8">
      <c r="A152" s="13">
        <v>145</v>
      </c>
      <c r="B152" s="26" t="s">
        <v>456</v>
      </c>
      <c r="C152" s="27" t="s">
        <v>457</v>
      </c>
      <c r="D152" s="26" t="s">
        <v>450</v>
      </c>
      <c r="E152" s="26" t="s">
        <v>458</v>
      </c>
      <c r="F152" s="26" t="s">
        <v>30</v>
      </c>
      <c r="G152" s="31">
        <v>144.8</v>
      </c>
      <c r="H152" s="32">
        <v>500</v>
      </c>
    </row>
    <row r="153" ht="409" customHeight="true" spans="1:8">
      <c r="A153" s="13">
        <v>146</v>
      </c>
      <c r="B153" s="26" t="s">
        <v>459</v>
      </c>
      <c r="C153" s="37" t="s">
        <v>460</v>
      </c>
      <c r="D153" s="26" t="s">
        <v>461</v>
      </c>
      <c r="E153" s="26" t="s">
        <v>349</v>
      </c>
      <c r="F153" s="26" t="s">
        <v>30</v>
      </c>
      <c r="G153" s="31">
        <v>772</v>
      </c>
      <c r="H153" s="51">
        <v>8810.71</v>
      </c>
    </row>
    <row r="154" ht="192" customHeight="true" spans="1:8">
      <c r="A154" s="13">
        <v>147</v>
      </c>
      <c r="B154" s="26" t="s">
        <v>462</v>
      </c>
      <c r="C154" s="27" t="s">
        <v>463</v>
      </c>
      <c r="D154" s="26" t="s">
        <v>461</v>
      </c>
      <c r="E154" s="26" t="s">
        <v>464</v>
      </c>
      <c r="F154" s="26" t="s">
        <v>46</v>
      </c>
      <c r="G154" s="31">
        <v>2190</v>
      </c>
      <c r="H154" s="50" t="s">
        <v>465</v>
      </c>
    </row>
    <row r="155" ht="213" customHeight="true" spans="1:8">
      <c r="A155" s="13">
        <v>148</v>
      </c>
      <c r="B155" s="26" t="s">
        <v>466</v>
      </c>
      <c r="C155" s="27" t="s">
        <v>467</v>
      </c>
      <c r="D155" s="26" t="s">
        <v>461</v>
      </c>
      <c r="E155" s="26" t="s">
        <v>468</v>
      </c>
      <c r="F155" s="26" t="s">
        <v>46</v>
      </c>
      <c r="G155" s="31">
        <v>1000</v>
      </c>
      <c r="H155" s="32" t="s">
        <v>465</v>
      </c>
    </row>
    <row r="156" ht="409" customHeight="true" spans="1:8">
      <c r="A156" s="13">
        <v>149</v>
      </c>
      <c r="B156" s="38" t="s">
        <v>469</v>
      </c>
      <c r="C156" s="39" t="s">
        <v>470</v>
      </c>
      <c r="D156" s="38" t="s">
        <v>471</v>
      </c>
      <c r="E156" s="38" t="s">
        <v>15</v>
      </c>
      <c r="F156" s="38" t="s">
        <v>69</v>
      </c>
      <c r="G156" s="40">
        <v>308</v>
      </c>
      <c r="H156" s="40">
        <v>1500</v>
      </c>
    </row>
    <row r="157" ht="409" customHeight="true" spans="1:8">
      <c r="A157" s="13">
        <v>150</v>
      </c>
      <c r="B157" s="38" t="s">
        <v>472</v>
      </c>
      <c r="C157" s="39" t="s">
        <v>473</v>
      </c>
      <c r="D157" s="38" t="s">
        <v>471</v>
      </c>
      <c r="E157" s="38" t="s">
        <v>474</v>
      </c>
      <c r="F157" s="38" t="s">
        <v>30</v>
      </c>
      <c r="G157" s="40">
        <v>200</v>
      </c>
      <c r="H157" s="38">
        <v>400</v>
      </c>
    </row>
    <row r="158" ht="409" customHeight="true" spans="1:8">
      <c r="A158" s="13">
        <v>151</v>
      </c>
      <c r="B158" s="26" t="s">
        <v>475</v>
      </c>
      <c r="C158" s="27" t="s">
        <v>476</v>
      </c>
      <c r="D158" s="26" t="s">
        <v>477</v>
      </c>
      <c r="E158" s="26" t="s">
        <v>468</v>
      </c>
      <c r="F158" s="31" t="s">
        <v>46</v>
      </c>
      <c r="G158" s="31">
        <v>530</v>
      </c>
      <c r="H158" s="51" t="s">
        <v>478</v>
      </c>
    </row>
    <row r="159" ht="409" customHeight="true" spans="1:8">
      <c r="A159" s="13">
        <v>152</v>
      </c>
      <c r="B159" s="26" t="s">
        <v>479</v>
      </c>
      <c r="C159" s="27" t="s">
        <v>480</v>
      </c>
      <c r="D159" s="26" t="s">
        <v>477</v>
      </c>
      <c r="E159" s="26" t="s">
        <v>481</v>
      </c>
      <c r="F159" s="26" t="s">
        <v>46</v>
      </c>
      <c r="G159" s="31">
        <v>1958</v>
      </c>
      <c r="H159" s="51" t="s">
        <v>478</v>
      </c>
    </row>
    <row r="160" ht="409" customHeight="true" spans="1:8">
      <c r="A160" s="13">
        <v>153</v>
      </c>
      <c r="B160" s="26" t="s">
        <v>482</v>
      </c>
      <c r="C160" s="27" t="s">
        <v>483</v>
      </c>
      <c r="D160" s="26" t="s">
        <v>477</v>
      </c>
      <c r="E160" s="26" t="s">
        <v>484</v>
      </c>
      <c r="F160" s="26" t="s">
        <v>46</v>
      </c>
      <c r="G160" s="31">
        <v>103</v>
      </c>
      <c r="H160" s="51" t="s">
        <v>478</v>
      </c>
    </row>
    <row r="161" ht="203" customHeight="true" spans="1:8">
      <c r="A161" s="13">
        <v>154</v>
      </c>
      <c r="B161" s="26" t="s">
        <v>485</v>
      </c>
      <c r="C161" s="27" t="s">
        <v>486</v>
      </c>
      <c r="D161" s="26" t="s">
        <v>477</v>
      </c>
      <c r="E161" s="30" t="s">
        <v>487</v>
      </c>
      <c r="F161" s="26" t="s">
        <v>46</v>
      </c>
      <c r="G161" s="31">
        <v>264</v>
      </c>
      <c r="H161" s="51" t="s">
        <v>478</v>
      </c>
    </row>
    <row r="162" ht="210" customHeight="true" spans="1:8">
      <c r="A162" s="13">
        <v>155</v>
      </c>
      <c r="B162" s="26" t="s">
        <v>488</v>
      </c>
      <c r="C162" s="27" t="s">
        <v>489</v>
      </c>
      <c r="D162" s="26" t="s">
        <v>477</v>
      </c>
      <c r="E162" s="26" t="s">
        <v>490</v>
      </c>
      <c r="F162" s="26" t="s">
        <v>46</v>
      </c>
      <c r="G162" s="31">
        <v>660</v>
      </c>
      <c r="H162" s="51" t="s">
        <v>478</v>
      </c>
    </row>
    <row r="163" ht="205" customHeight="true" spans="1:8">
      <c r="A163" s="13">
        <v>156</v>
      </c>
      <c r="B163" s="26" t="s">
        <v>491</v>
      </c>
      <c r="C163" s="27" t="s">
        <v>492</v>
      </c>
      <c r="D163" s="26" t="s">
        <v>477</v>
      </c>
      <c r="E163" s="26" t="s">
        <v>493</v>
      </c>
      <c r="F163" s="26" t="s">
        <v>46</v>
      </c>
      <c r="G163" s="31">
        <v>110</v>
      </c>
      <c r="H163" s="51" t="s">
        <v>478</v>
      </c>
    </row>
    <row r="164" ht="207" customHeight="true" spans="1:8">
      <c r="A164" s="13">
        <v>157</v>
      </c>
      <c r="B164" s="26" t="s">
        <v>494</v>
      </c>
      <c r="C164" s="27" t="s">
        <v>495</v>
      </c>
      <c r="D164" s="26" t="s">
        <v>477</v>
      </c>
      <c r="E164" s="26" t="s">
        <v>496</v>
      </c>
      <c r="F164" s="26" t="s">
        <v>46</v>
      </c>
      <c r="G164" s="31">
        <v>3568</v>
      </c>
      <c r="H164" s="50"/>
    </row>
    <row r="165" ht="409" customHeight="true" spans="1:8">
      <c r="A165" s="13">
        <v>158</v>
      </c>
      <c r="B165" s="38" t="s">
        <v>497</v>
      </c>
      <c r="C165" s="27" t="s">
        <v>498</v>
      </c>
      <c r="D165" s="30" t="s">
        <v>499</v>
      </c>
      <c r="E165" s="38" t="s">
        <v>227</v>
      </c>
      <c r="F165" s="38" t="s">
        <v>273</v>
      </c>
      <c r="G165" s="26">
        <v>2825.5</v>
      </c>
      <c r="H165" s="26">
        <v>11040</v>
      </c>
    </row>
    <row r="166" ht="165" customHeight="true" spans="1:8">
      <c r="A166" s="13">
        <v>159</v>
      </c>
      <c r="B166" s="26" t="s">
        <v>500</v>
      </c>
      <c r="C166" s="27" t="s">
        <v>501</v>
      </c>
      <c r="D166" s="38" t="s">
        <v>502</v>
      </c>
      <c r="E166" s="38" t="s">
        <v>20</v>
      </c>
      <c r="F166" s="38" t="s">
        <v>46</v>
      </c>
      <c r="G166" s="26">
        <v>7405</v>
      </c>
      <c r="H166" s="26">
        <v>6950</v>
      </c>
    </row>
    <row r="167" ht="115" customHeight="true" spans="1:8">
      <c r="A167" s="13">
        <v>160</v>
      </c>
      <c r="B167" s="26" t="s">
        <v>503</v>
      </c>
      <c r="C167" s="27" t="s">
        <v>504</v>
      </c>
      <c r="D167" s="38" t="s">
        <v>505</v>
      </c>
      <c r="E167" s="38" t="s">
        <v>15</v>
      </c>
      <c r="F167" s="26" t="s">
        <v>506</v>
      </c>
      <c r="G167" s="26">
        <v>500</v>
      </c>
      <c r="H167" s="26">
        <v>1200</v>
      </c>
    </row>
    <row r="168" ht="129" customHeight="true" spans="1:8">
      <c r="A168" s="13">
        <v>161</v>
      </c>
      <c r="B168" s="26" t="s">
        <v>507</v>
      </c>
      <c r="C168" s="27" t="s">
        <v>508</v>
      </c>
      <c r="D168" s="26" t="s">
        <v>509</v>
      </c>
      <c r="E168" s="38" t="s">
        <v>15</v>
      </c>
      <c r="F168" s="38" t="s">
        <v>510</v>
      </c>
      <c r="G168" s="26">
        <v>200</v>
      </c>
      <c r="H168" s="26">
        <v>600</v>
      </c>
    </row>
    <row r="169" ht="29" customHeight="true" spans="1:8">
      <c r="A169" s="23" t="s">
        <v>511</v>
      </c>
      <c r="B169" s="24"/>
      <c r="C169" s="24"/>
      <c r="D169" s="24"/>
      <c r="E169" s="24"/>
      <c r="F169" s="24"/>
      <c r="G169" s="24"/>
      <c r="H169" s="28"/>
    </row>
    <row r="170" ht="383" customHeight="true" spans="1:8">
      <c r="A170" s="40">
        <v>162</v>
      </c>
      <c r="B170" s="41" t="s">
        <v>512</v>
      </c>
      <c r="C170" s="42" t="s">
        <v>513</v>
      </c>
      <c r="D170" s="41" t="s">
        <v>514</v>
      </c>
      <c r="E170" s="52" t="s">
        <v>515</v>
      </c>
      <c r="F170" s="41" t="s">
        <v>69</v>
      </c>
      <c r="G170" s="40">
        <v>1200</v>
      </c>
      <c r="H170" s="40">
        <v>2000</v>
      </c>
    </row>
    <row r="171" ht="39" customHeight="true" spans="1:8">
      <c r="A171" s="43" t="s">
        <v>516</v>
      </c>
      <c r="B171" s="43"/>
      <c r="C171" s="43"/>
      <c r="D171" s="43"/>
      <c r="E171" s="43"/>
      <c r="F171" s="43"/>
      <c r="G171" s="43"/>
      <c r="H171" s="53"/>
    </row>
    <row r="172" ht="150" customHeight="true" spans="1:8">
      <c r="A172" s="44">
        <v>163</v>
      </c>
      <c r="B172" s="19" t="s">
        <v>517</v>
      </c>
      <c r="C172" s="20" t="s">
        <v>518</v>
      </c>
      <c r="D172" s="19" t="s">
        <v>519</v>
      </c>
      <c r="E172" s="19" t="s">
        <v>520</v>
      </c>
      <c r="F172" s="19" t="s">
        <v>273</v>
      </c>
      <c r="G172" s="26">
        <v>300</v>
      </c>
      <c r="H172" s="19">
        <v>550</v>
      </c>
    </row>
    <row r="173" ht="216" customHeight="true" spans="1:8">
      <c r="A173" s="44">
        <v>164</v>
      </c>
      <c r="B173" s="19" t="s">
        <v>521</v>
      </c>
      <c r="C173" s="20" t="s">
        <v>522</v>
      </c>
      <c r="D173" s="19" t="s">
        <v>523</v>
      </c>
      <c r="E173" s="44" t="s">
        <v>15</v>
      </c>
      <c r="F173" s="19" t="s">
        <v>46</v>
      </c>
      <c r="G173" s="44">
        <v>1367.9</v>
      </c>
      <c r="H173" s="44" t="s">
        <v>524</v>
      </c>
    </row>
    <row r="174" ht="204" customHeight="true" spans="1:8">
      <c r="A174" s="44">
        <v>165</v>
      </c>
      <c r="B174" s="19" t="s">
        <v>525</v>
      </c>
      <c r="C174" s="20" t="s">
        <v>526</v>
      </c>
      <c r="D174" s="19" t="s">
        <v>523</v>
      </c>
      <c r="E174" s="44" t="s">
        <v>15</v>
      </c>
      <c r="F174" s="19" t="s">
        <v>46</v>
      </c>
      <c r="G174" s="44">
        <v>864</v>
      </c>
      <c r="H174" s="19">
        <v>2420</v>
      </c>
    </row>
    <row r="175" ht="201" customHeight="true" spans="1:8">
      <c r="A175" s="44">
        <v>166</v>
      </c>
      <c r="B175" s="19" t="s">
        <v>527</v>
      </c>
      <c r="C175" s="20" t="s">
        <v>528</v>
      </c>
      <c r="D175" s="19" t="s">
        <v>523</v>
      </c>
      <c r="E175" s="44" t="s">
        <v>15</v>
      </c>
      <c r="F175" s="19" t="s">
        <v>46</v>
      </c>
      <c r="G175" s="44">
        <v>860</v>
      </c>
      <c r="H175" s="44">
        <v>1350</v>
      </c>
    </row>
    <row r="176" ht="200" customHeight="true" spans="1:8">
      <c r="A176" s="44">
        <v>167</v>
      </c>
      <c r="B176" s="19" t="s">
        <v>529</v>
      </c>
      <c r="C176" s="20" t="s">
        <v>530</v>
      </c>
      <c r="D176" s="19" t="s">
        <v>523</v>
      </c>
      <c r="E176" s="44" t="s">
        <v>15</v>
      </c>
      <c r="F176" s="19" t="s">
        <v>46</v>
      </c>
      <c r="G176" s="44">
        <v>1600</v>
      </c>
      <c r="H176" s="44">
        <v>4000</v>
      </c>
    </row>
    <row r="177" ht="210" customHeight="true" spans="1:8">
      <c r="A177" s="44">
        <v>168</v>
      </c>
      <c r="B177" s="19" t="s">
        <v>531</v>
      </c>
      <c r="C177" s="20" t="s">
        <v>532</v>
      </c>
      <c r="D177" s="19" t="s">
        <v>533</v>
      </c>
      <c r="E177" s="44" t="s">
        <v>186</v>
      </c>
      <c r="F177" s="19" t="s">
        <v>69</v>
      </c>
      <c r="G177" s="44">
        <v>500</v>
      </c>
      <c r="H177" s="44">
        <v>1436</v>
      </c>
    </row>
    <row r="178" ht="409" customHeight="true" spans="1:8">
      <c r="A178" s="44">
        <v>169</v>
      </c>
      <c r="B178" s="19" t="s">
        <v>534</v>
      </c>
      <c r="C178" s="20" t="s">
        <v>535</v>
      </c>
      <c r="D178" s="19" t="s">
        <v>536</v>
      </c>
      <c r="E178" s="44" t="s">
        <v>15</v>
      </c>
      <c r="F178" s="19" t="s">
        <v>30</v>
      </c>
      <c r="G178" s="44">
        <v>6000</v>
      </c>
      <c r="H178" s="44">
        <v>10000</v>
      </c>
    </row>
    <row r="179" ht="409" customHeight="true" spans="1:8">
      <c r="A179" s="44">
        <v>170</v>
      </c>
      <c r="B179" s="38" t="s">
        <v>537</v>
      </c>
      <c r="C179" s="45" t="s">
        <v>538</v>
      </c>
      <c r="D179" s="38" t="s">
        <v>539</v>
      </c>
      <c r="E179" s="40" t="s">
        <v>186</v>
      </c>
      <c r="F179" s="38" t="s">
        <v>30</v>
      </c>
      <c r="G179" s="40">
        <v>1000</v>
      </c>
      <c r="H179" s="40">
        <v>4000</v>
      </c>
    </row>
    <row r="180" ht="45" customHeight="true" spans="1:8">
      <c r="A180" s="46" t="s">
        <v>540</v>
      </c>
      <c r="B180" s="47"/>
      <c r="C180" s="48"/>
      <c r="D180" s="48"/>
      <c r="E180" s="47"/>
      <c r="F180" s="47"/>
      <c r="G180" s="47"/>
      <c r="H180" s="54"/>
    </row>
    <row r="181" ht="183" customHeight="true" spans="1:8">
      <c r="A181" s="40">
        <v>171</v>
      </c>
      <c r="B181" s="26" t="s">
        <v>541</v>
      </c>
      <c r="C181" s="27" t="s">
        <v>542</v>
      </c>
      <c r="D181" s="26" t="s">
        <v>543</v>
      </c>
      <c r="E181" s="26" t="s">
        <v>544</v>
      </c>
      <c r="F181" s="26" t="s">
        <v>273</v>
      </c>
      <c r="G181" s="55">
        <v>1500</v>
      </c>
      <c r="H181" s="55">
        <v>860</v>
      </c>
    </row>
    <row r="182" ht="180" customHeight="true" spans="1:8">
      <c r="A182" s="40">
        <v>172</v>
      </c>
      <c r="B182" s="26" t="s">
        <v>545</v>
      </c>
      <c r="C182" s="27" t="s">
        <v>546</v>
      </c>
      <c r="D182" s="26" t="s">
        <v>543</v>
      </c>
      <c r="E182" s="26" t="s">
        <v>544</v>
      </c>
      <c r="F182" s="26" t="s">
        <v>273</v>
      </c>
      <c r="G182" s="55">
        <v>1580</v>
      </c>
      <c r="H182" s="55">
        <v>665</v>
      </c>
    </row>
    <row r="183" ht="409" customHeight="true" spans="1:8">
      <c r="A183" s="40">
        <v>173</v>
      </c>
      <c r="B183" s="26" t="s">
        <v>547</v>
      </c>
      <c r="C183" s="37" t="s">
        <v>548</v>
      </c>
      <c r="D183" s="26" t="s">
        <v>543</v>
      </c>
      <c r="E183" s="26" t="s">
        <v>231</v>
      </c>
      <c r="F183" s="26" t="s">
        <v>273</v>
      </c>
      <c r="G183" s="26">
        <v>4300</v>
      </c>
      <c r="H183" s="26">
        <v>3200</v>
      </c>
    </row>
    <row r="184" ht="174" customHeight="true" spans="1:8">
      <c r="A184" s="40">
        <v>174</v>
      </c>
      <c r="B184" s="38" t="s">
        <v>549</v>
      </c>
      <c r="C184" s="49" t="s">
        <v>550</v>
      </c>
      <c r="D184" s="26" t="s">
        <v>543</v>
      </c>
      <c r="E184" s="40" t="s">
        <v>515</v>
      </c>
      <c r="F184" s="38" t="s">
        <v>30</v>
      </c>
      <c r="G184" s="40">
        <v>26298</v>
      </c>
      <c r="H184" s="40">
        <v>28000</v>
      </c>
    </row>
    <row r="185" ht="76" customHeight="true" spans="1:8">
      <c r="A185" s="40">
        <v>175</v>
      </c>
      <c r="B185" s="38" t="s">
        <v>551</v>
      </c>
      <c r="C185" s="27" t="s">
        <v>552</v>
      </c>
      <c r="D185" s="26" t="s">
        <v>553</v>
      </c>
      <c r="E185" s="26" t="s">
        <v>15</v>
      </c>
      <c r="F185" s="26" t="s">
        <v>30</v>
      </c>
      <c r="G185" s="26">
        <v>3000</v>
      </c>
      <c r="H185" s="26">
        <v>2500</v>
      </c>
    </row>
    <row r="186" ht="78" customHeight="true" spans="1:8">
      <c r="A186" s="40">
        <v>176</v>
      </c>
      <c r="B186" s="38" t="s">
        <v>554</v>
      </c>
      <c r="C186" s="27" t="s">
        <v>555</v>
      </c>
      <c r="D186" s="26" t="s">
        <v>553</v>
      </c>
      <c r="E186" s="26" t="s">
        <v>15</v>
      </c>
      <c r="F186" s="26" t="s">
        <v>30</v>
      </c>
      <c r="G186" s="26">
        <v>2500</v>
      </c>
      <c r="H186" s="26">
        <v>2000</v>
      </c>
    </row>
    <row r="187" ht="83" customHeight="true" spans="1:8">
      <c r="A187" s="40">
        <v>177</v>
      </c>
      <c r="B187" s="38" t="s">
        <v>556</v>
      </c>
      <c r="C187" s="27" t="s">
        <v>557</v>
      </c>
      <c r="D187" s="26" t="s">
        <v>553</v>
      </c>
      <c r="E187" s="26" t="s">
        <v>15</v>
      </c>
      <c r="F187" s="26" t="s">
        <v>30</v>
      </c>
      <c r="G187" s="26">
        <v>2000</v>
      </c>
      <c r="H187" s="26">
        <v>1800</v>
      </c>
    </row>
    <row r="188" ht="90" customHeight="true" spans="1:8">
      <c r="A188" s="40">
        <v>178</v>
      </c>
      <c r="B188" s="38" t="s">
        <v>558</v>
      </c>
      <c r="C188" s="27" t="s">
        <v>559</v>
      </c>
      <c r="D188" s="26" t="s">
        <v>553</v>
      </c>
      <c r="E188" s="26" t="s">
        <v>15</v>
      </c>
      <c r="F188" s="26" t="s">
        <v>30</v>
      </c>
      <c r="G188" s="26">
        <v>1500</v>
      </c>
      <c r="H188" s="26">
        <v>1800</v>
      </c>
    </row>
    <row r="189" ht="81" customHeight="true" spans="1:8">
      <c r="A189" s="40">
        <v>179</v>
      </c>
      <c r="B189" s="38" t="s">
        <v>560</v>
      </c>
      <c r="C189" s="27" t="s">
        <v>561</v>
      </c>
      <c r="D189" s="26" t="s">
        <v>553</v>
      </c>
      <c r="E189" s="26" t="s">
        <v>15</v>
      </c>
      <c r="F189" s="26" t="s">
        <v>30</v>
      </c>
      <c r="G189" s="26">
        <v>2000</v>
      </c>
      <c r="H189" s="26">
        <v>2000</v>
      </c>
    </row>
    <row r="190" ht="66" customHeight="true" spans="1:8">
      <c r="A190" s="40">
        <v>180</v>
      </c>
      <c r="B190" s="38" t="s">
        <v>562</v>
      </c>
      <c r="C190" s="27" t="s">
        <v>563</v>
      </c>
      <c r="D190" s="26" t="s">
        <v>553</v>
      </c>
      <c r="E190" s="26" t="s">
        <v>15</v>
      </c>
      <c r="F190" s="26" t="s">
        <v>30</v>
      </c>
      <c r="G190" s="26">
        <v>3000</v>
      </c>
      <c r="H190" s="26">
        <v>2400</v>
      </c>
    </row>
    <row r="191" ht="84" customHeight="true" spans="1:8">
      <c r="A191" s="40">
        <v>181</v>
      </c>
      <c r="B191" s="38" t="s">
        <v>564</v>
      </c>
      <c r="C191" s="27" t="s">
        <v>565</v>
      </c>
      <c r="D191" s="26" t="s">
        <v>553</v>
      </c>
      <c r="E191" s="26" t="s">
        <v>15</v>
      </c>
      <c r="F191" s="26" t="s">
        <v>30</v>
      </c>
      <c r="G191" s="26">
        <v>2000</v>
      </c>
      <c r="H191" s="26">
        <v>2000</v>
      </c>
    </row>
    <row r="192" ht="85" customHeight="true" spans="1:8">
      <c r="A192" s="40">
        <v>182</v>
      </c>
      <c r="B192" s="38" t="s">
        <v>566</v>
      </c>
      <c r="C192" s="27" t="s">
        <v>567</v>
      </c>
      <c r="D192" s="26" t="s">
        <v>553</v>
      </c>
      <c r="E192" s="26" t="s">
        <v>15</v>
      </c>
      <c r="F192" s="26" t="s">
        <v>30</v>
      </c>
      <c r="G192" s="26">
        <v>2500</v>
      </c>
      <c r="H192" s="26">
        <v>2000</v>
      </c>
    </row>
    <row r="193" ht="80" customHeight="true" spans="1:8">
      <c r="A193" s="40">
        <v>183</v>
      </c>
      <c r="B193" s="38" t="s">
        <v>568</v>
      </c>
      <c r="C193" s="27" t="s">
        <v>569</v>
      </c>
      <c r="D193" s="26" t="s">
        <v>553</v>
      </c>
      <c r="E193" s="26" t="s">
        <v>15</v>
      </c>
      <c r="F193" s="26" t="s">
        <v>30</v>
      </c>
      <c r="G193" s="26">
        <v>2000</v>
      </c>
      <c r="H193" s="26">
        <v>2000</v>
      </c>
    </row>
    <row r="194" ht="78" customHeight="true" spans="1:8">
      <c r="A194" s="40">
        <v>184</v>
      </c>
      <c r="B194" s="38" t="s">
        <v>570</v>
      </c>
      <c r="C194" s="27" t="s">
        <v>571</v>
      </c>
      <c r="D194" s="26" t="s">
        <v>553</v>
      </c>
      <c r="E194" s="26" t="s">
        <v>15</v>
      </c>
      <c r="F194" s="26" t="s">
        <v>30</v>
      </c>
      <c r="G194" s="26">
        <v>2000</v>
      </c>
      <c r="H194" s="26">
        <v>1800</v>
      </c>
    </row>
    <row r="195" ht="80" customHeight="true" spans="1:8">
      <c r="A195" s="40">
        <v>185</v>
      </c>
      <c r="B195" s="38" t="s">
        <v>572</v>
      </c>
      <c r="C195" s="27" t="s">
        <v>573</v>
      </c>
      <c r="D195" s="26" t="s">
        <v>553</v>
      </c>
      <c r="E195" s="26" t="s">
        <v>15</v>
      </c>
      <c r="F195" s="26" t="s">
        <v>30</v>
      </c>
      <c r="G195" s="26">
        <v>2500</v>
      </c>
      <c r="H195" s="26">
        <v>2000</v>
      </c>
    </row>
    <row r="196" ht="92" customHeight="true" spans="1:8">
      <c r="A196" s="40">
        <v>186</v>
      </c>
      <c r="B196" s="38" t="s">
        <v>574</v>
      </c>
      <c r="C196" s="27" t="s">
        <v>575</v>
      </c>
      <c r="D196" s="26" t="s">
        <v>553</v>
      </c>
      <c r="E196" s="26" t="s">
        <v>15</v>
      </c>
      <c r="F196" s="26" t="s">
        <v>30</v>
      </c>
      <c r="G196" s="26">
        <v>3000</v>
      </c>
      <c r="H196" s="26">
        <v>2500</v>
      </c>
    </row>
    <row r="197" ht="82" customHeight="true" spans="1:8">
      <c r="A197" s="40">
        <v>187</v>
      </c>
      <c r="B197" s="38" t="s">
        <v>576</v>
      </c>
      <c r="C197" s="27" t="s">
        <v>577</v>
      </c>
      <c r="D197" s="26" t="s">
        <v>553</v>
      </c>
      <c r="E197" s="26" t="s">
        <v>15</v>
      </c>
      <c r="F197" s="26" t="s">
        <v>30</v>
      </c>
      <c r="G197" s="26">
        <v>2000</v>
      </c>
      <c r="H197" s="26">
        <v>2000</v>
      </c>
    </row>
    <row r="198" ht="69" customHeight="true" spans="1:8">
      <c r="A198" s="40">
        <v>188</v>
      </c>
      <c r="B198" s="38" t="s">
        <v>578</v>
      </c>
      <c r="C198" s="27" t="s">
        <v>579</v>
      </c>
      <c r="D198" s="26" t="s">
        <v>553</v>
      </c>
      <c r="E198" s="26" t="s">
        <v>15</v>
      </c>
      <c r="F198" s="26" t="s">
        <v>30</v>
      </c>
      <c r="G198" s="26">
        <v>1800</v>
      </c>
      <c r="H198" s="26">
        <v>1500</v>
      </c>
    </row>
    <row r="199" ht="81" customHeight="true" spans="1:8">
      <c r="A199" s="40">
        <v>189</v>
      </c>
      <c r="B199" s="38" t="s">
        <v>580</v>
      </c>
      <c r="C199" s="27" t="s">
        <v>581</v>
      </c>
      <c r="D199" s="26" t="s">
        <v>553</v>
      </c>
      <c r="E199" s="26" t="s">
        <v>15</v>
      </c>
      <c r="F199" s="26" t="s">
        <v>30</v>
      </c>
      <c r="G199" s="26">
        <v>2500</v>
      </c>
      <c r="H199" s="26">
        <v>2000</v>
      </c>
    </row>
    <row r="200" ht="59" customHeight="true" spans="1:8">
      <c r="A200" s="40">
        <v>190</v>
      </c>
      <c r="B200" s="38" t="s">
        <v>582</v>
      </c>
      <c r="C200" s="27" t="s">
        <v>583</v>
      </c>
      <c r="D200" s="26" t="s">
        <v>584</v>
      </c>
      <c r="E200" s="26" t="s">
        <v>585</v>
      </c>
      <c r="F200" s="26" t="s">
        <v>30</v>
      </c>
      <c r="G200" s="26">
        <v>5100</v>
      </c>
      <c r="H200" s="26">
        <v>3000</v>
      </c>
    </row>
    <row r="201" ht="69" customHeight="true" spans="1:8">
      <c r="A201" s="40">
        <v>191</v>
      </c>
      <c r="B201" s="38" t="s">
        <v>586</v>
      </c>
      <c r="C201" s="45" t="s">
        <v>587</v>
      </c>
      <c r="D201" s="38" t="s">
        <v>588</v>
      </c>
      <c r="E201" s="40" t="s">
        <v>132</v>
      </c>
      <c r="F201" s="38" t="s">
        <v>46</v>
      </c>
      <c r="G201" s="40">
        <v>3500</v>
      </c>
      <c r="H201" s="40">
        <v>3300</v>
      </c>
    </row>
    <row r="202" ht="134" customHeight="true" spans="1:8">
      <c r="A202" s="40">
        <v>192</v>
      </c>
      <c r="B202" s="38" t="s">
        <v>589</v>
      </c>
      <c r="C202" s="39" t="s">
        <v>590</v>
      </c>
      <c r="D202" s="38" t="s">
        <v>591</v>
      </c>
      <c r="E202" s="40" t="s">
        <v>20</v>
      </c>
      <c r="F202" s="26" t="s">
        <v>30</v>
      </c>
      <c r="G202" s="40">
        <v>120</v>
      </c>
      <c r="H202" s="40">
        <v>2300</v>
      </c>
    </row>
    <row r="203" ht="409" customHeight="true" spans="1:8">
      <c r="A203" s="40">
        <v>193</v>
      </c>
      <c r="B203" s="38" t="s">
        <v>592</v>
      </c>
      <c r="C203" s="39" t="s">
        <v>593</v>
      </c>
      <c r="D203" s="38" t="s">
        <v>594</v>
      </c>
      <c r="E203" s="38" t="s">
        <v>15</v>
      </c>
      <c r="F203" s="38" t="s">
        <v>273</v>
      </c>
      <c r="G203" s="38">
        <v>1200</v>
      </c>
      <c r="H203" s="38">
        <v>10000</v>
      </c>
    </row>
    <row r="204" ht="409" customHeight="true" spans="1:8">
      <c r="A204" s="40">
        <v>194</v>
      </c>
      <c r="B204" s="38" t="s">
        <v>595</v>
      </c>
      <c r="C204" s="56" t="s">
        <v>596</v>
      </c>
      <c r="D204" s="38" t="s">
        <v>597</v>
      </c>
      <c r="E204" s="40" t="s">
        <v>20</v>
      </c>
      <c r="F204" s="26" t="s">
        <v>30</v>
      </c>
      <c r="G204" s="40">
        <v>640</v>
      </c>
      <c r="H204" s="40">
        <v>430</v>
      </c>
    </row>
    <row r="205" ht="155" customHeight="true" spans="1:8">
      <c r="A205" s="40">
        <v>195</v>
      </c>
      <c r="B205" s="38" t="s">
        <v>598</v>
      </c>
      <c r="C205" s="39" t="s">
        <v>599</v>
      </c>
      <c r="D205" s="38" t="s">
        <v>600</v>
      </c>
      <c r="E205" s="26" t="s">
        <v>15</v>
      </c>
      <c r="F205" s="26" t="s">
        <v>30</v>
      </c>
      <c r="G205" s="55">
        <v>1700</v>
      </c>
      <c r="H205" s="55">
        <v>2240</v>
      </c>
    </row>
    <row r="206" ht="135" customHeight="true" spans="1:8">
      <c r="A206" s="40">
        <v>196</v>
      </c>
      <c r="B206" s="38" t="s">
        <v>601</v>
      </c>
      <c r="C206" s="39" t="s">
        <v>602</v>
      </c>
      <c r="D206" s="38" t="s">
        <v>603</v>
      </c>
      <c r="E206" s="38" t="s">
        <v>515</v>
      </c>
      <c r="F206" s="26" t="s">
        <v>273</v>
      </c>
      <c r="G206" s="38">
        <v>700</v>
      </c>
      <c r="H206" s="38">
        <v>8000</v>
      </c>
    </row>
    <row r="207" ht="123" customHeight="true" spans="1:8">
      <c r="A207" s="40">
        <v>197</v>
      </c>
      <c r="B207" s="38" t="s">
        <v>604</v>
      </c>
      <c r="C207" s="39" t="s">
        <v>605</v>
      </c>
      <c r="D207" s="38" t="s">
        <v>603</v>
      </c>
      <c r="E207" s="38" t="s">
        <v>227</v>
      </c>
      <c r="F207" s="26" t="s">
        <v>25</v>
      </c>
      <c r="G207" s="38">
        <v>800</v>
      </c>
      <c r="H207" s="38">
        <v>12000</v>
      </c>
    </row>
    <row r="208" ht="99" customHeight="true" spans="1:8">
      <c r="A208" s="40">
        <v>198</v>
      </c>
      <c r="B208" s="38" t="s">
        <v>606</v>
      </c>
      <c r="C208" s="39" t="s">
        <v>607</v>
      </c>
      <c r="D208" s="38" t="s">
        <v>603</v>
      </c>
      <c r="E208" s="38" t="s">
        <v>344</v>
      </c>
      <c r="F208" s="26" t="s">
        <v>273</v>
      </c>
      <c r="G208" s="38">
        <v>1000</v>
      </c>
      <c r="H208" s="38">
        <v>8000</v>
      </c>
    </row>
    <row r="209" ht="84" customHeight="true" spans="1:8">
      <c r="A209" s="40">
        <v>199</v>
      </c>
      <c r="B209" s="38" t="s">
        <v>608</v>
      </c>
      <c r="C209" s="39" t="s">
        <v>609</v>
      </c>
      <c r="D209" s="38" t="s">
        <v>603</v>
      </c>
      <c r="E209" s="38" t="s">
        <v>15</v>
      </c>
      <c r="F209" s="26" t="s">
        <v>30</v>
      </c>
      <c r="G209" s="38">
        <v>400</v>
      </c>
      <c r="H209" s="38">
        <v>3000</v>
      </c>
    </row>
    <row r="210" ht="123" customHeight="true" spans="1:8">
      <c r="A210" s="40">
        <v>200</v>
      </c>
      <c r="B210" s="38" t="s">
        <v>610</v>
      </c>
      <c r="C210" s="39" t="s">
        <v>611</v>
      </c>
      <c r="D210" s="38" t="s">
        <v>603</v>
      </c>
      <c r="E210" s="38" t="s">
        <v>50</v>
      </c>
      <c r="F210" s="26" t="s">
        <v>46</v>
      </c>
      <c r="G210" s="38">
        <v>500</v>
      </c>
      <c r="H210" s="38">
        <v>5000</v>
      </c>
    </row>
    <row r="211" ht="105" customHeight="true" spans="1:8">
      <c r="A211" s="40">
        <v>201</v>
      </c>
      <c r="B211" s="38" t="s">
        <v>612</v>
      </c>
      <c r="C211" s="39" t="s">
        <v>613</v>
      </c>
      <c r="D211" s="38" t="s">
        <v>603</v>
      </c>
      <c r="E211" s="38" t="s">
        <v>15</v>
      </c>
      <c r="F211" s="26" t="s">
        <v>30</v>
      </c>
      <c r="G211" s="38">
        <v>600</v>
      </c>
      <c r="H211" s="38">
        <v>10000</v>
      </c>
    </row>
    <row r="212" ht="135" customHeight="true" spans="1:8">
      <c r="A212" s="40">
        <v>202</v>
      </c>
      <c r="B212" s="38" t="s">
        <v>614</v>
      </c>
      <c r="C212" s="39" t="s">
        <v>615</v>
      </c>
      <c r="D212" s="38" t="s">
        <v>603</v>
      </c>
      <c r="E212" s="38" t="s">
        <v>344</v>
      </c>
      <c r="F212" s="26" t="s">
        <v>30</v>
      </c>
      <c r="G212" s="38">
        <v>300</v>
      </c>
      <c r="H212" s="38">
        <v>2000</v>
      </c>
    </row>
    <row r="213" ht="120" customHeight="true" spans="1:8">
      <c r="A213" s="40">
        <v>203</v>
      </c>
      <c r="B213" s="26" t="s">
        <v>616</v>
      </c>
      <c r="C213" s="27" t="s">
        <v>617</v>
      </c>
      <c r="D213" s="38" t="s">
        <v>618</v>
      </c>
      <c r="E213" s="38" t="s">
        <v>619</v>
      </c>
      <c r="F213" s="38" t="s">
        <v>30</v>
      </c>
      <c r="G213" s="38">
        <v>1200</v>
      </c>
      <c r="H213" s="26">
        <v>8000</v>
      </c>
    </row>
    <row r="214" ht="150" customHeight="true" spans="1:8">
      <c r="A214" s="40">
        <v>204</v>
      </c>
      <c r="B214" s="38" t="s">
        <v>620</v>
      </c>
      <c r="C214" s="45" t="s">
        <v>621</v>
      </c>
      <c r="D214" s="38" t="s">
        <v>622</v>
      </c>
      <c r="E214" s="38" t="s">
        <v>227</v>
      </c>
      <c r="F214" s="38" t="s">
        <v>273</v>
      </c>
      <c r="G214" s="38">
        <v>2880</v>
      </c>
      <c r="H214" s="38">
        <v>2880</v>
      </c>
    </row>
    <row r="215" ht="84" customHeight="true" spans="1:8">
      <c r="A215" s="40">
        <v>205</v>
      </c>
      <c r="B215" s="38" t="s">
        <v>623</v>
      </c>
      <c r="C215" s="45" t="s">
        <v>624</v>
      </c>
      <c r="D215" s="38" t="s">
        <v>622</v>
      </c>
      <c r="E215" s="38" t="s">
        <v>227</v>
      </c>
      <c r="F215" s="38" t="s">
        <v>30</v>
      </c>
      <c r="G215" s="38">
        <v>190</v>
      </c>
      <c r="H215" s="38">
        <v>190</v>
      </c>
    </row>
    <row r="216" ht="72" customHeight="true" spans="1:8">
      <c r="A216" s="40">
        <v>206</v>
      </c>
      <c r="B216" s="38" t="s">
        <v>625</v>
      </c>
      <c r="C216" s="45" t="s">
        <v>626</v>
      </c>
      <c r="D216" s="38" t="s">
        <v>627</v>
      </c>
      <c r="E216" s="38">
        <v>2023</v>
      </c>
      <c r="F216" s="38" t="s">
        <v>30</v>
      </c>
      <c r="G216" s="38">
        <v>520</v>
      </c>
      <c r="H216" s="38">
        <v>520</v>
      </c>
    </row>
    <row r="217" ht="120" customHeight="true" spans="1:8">
      <c r="A217" s="40">
        <v>207</v>
      </c>
      <c r="B217" s="38" t="s">
        <v>628</v>
      </c>
      <c r="C217" s="45" t="s">
        <v>629</v>
      </c>
      <c r="D217" s="38" t="s">
        <v>630</v>
      </c>
      <c r="E217" s="40" t="s">
        <v>15</v>
      </c>
      <c r="F217" s="38" t="s">
        <v>273</v>
      </c>
      <c r="G217" s="40">
        <v>150</v>
      </c>
      <c r="H217" s="40">
        <v>400</v>
      </c>
    </row>
    <row r="218" ht="126" customHeight="true" spans="1:8">
      <c r="A218" s="40">
        <v>208</v>
      </c>
      <c r="B218" s="38" t="s">
        <v>631</v>
      </c>
      <c r="C218" s="45" t="s">
        <v>632</v>
      </c>
      <c r="D218" s="38" t="s">
        <v>630</v>
      </c>
      <c r="E218" s="40" t="s">
        <v>15</v>
      </c>
      <c r="F218" s="38" t="s">
        <v>273</v>
      </c>
      <c r="G218" s="40">
        <v>120</v>
      </c>
      <c r="H218" s="40">
        <v>180</v>
      </c>
    </row>
    <row r="219" ht="132" customHeight="true" spans="1:8">
      <c r="A219" s="40">
        <v>209</v>
      </c>
      <c r="B219" s="26" t="s">
        <v>633</v>
      </c>
      <c r="C219" s="27" t="s">
        <v>634</v>
      </c>
      <c r="D219" s="38" t="s">
        <v>635</v>
      </c>
      <c r="E219" s="38" t="s">
        <v>619</v>
      </c>
      <c r="F219" s="38" t="s">
        <v>30</v>
      </c>
      <c r="G219" s="38">
        <v>900</v>
      </c>
      <c r="H219" s="26">
        <v>3000</v>
      </c>
    </row>
    <row r="220" ht="273" customHeight="true" spans="1:8">
      <c r="A220" s="40">
        <v>210</v>
      </c>
      <c r="B220" s="38" t="s">
        <v>636</v>
      </c>
      <c r="C220" s="45" t="s">
        <v>637</v>
      </c>
      <c r="D220" s="38" t="s">
        <v>635</v>
      </c>
      <c r="E220" s="38" t="s">
        <v>15</v>
      </c>
      <c r="F220" s="38" t="s">
        <v>30</v>
      </c>
      <c r="G220" s="40">
        <v>200</v>
      </c>
      <c r="H220" s="40">
        <v>1000</v>
      </c>
    </row>
    <row r="221" ht="100" customHeight="true" spans="1:8">
      <c r="A221" s="40">
        <v>211</v>
      </c>
      <c r="B221" s="26" t="s">
        <v>638</v>
      </c>
      <c r="C221" s="27" t="s">
        <v>639</v>
      </c>
      <c r="D221" s="26" t="s">
        <v>640</v>
      </c>
      <c r="E221" s="33" t="s">
        <v>15</v>
      </c>
      <c r="F221" s="26" t="s">
        <v>273</v>
      </c>
      <c r="G221" s="33">
        <v>800</v>
      </c>
      <c r="H221" s="33">
        <v>1000</v>
      </c>
    </row>
    <row r="222" ht="150" customHeight="true" spans="1:8">
      <c r="A222" s="40">
        <v>212</v>
      </c>
      <c r="B222" s="26" t="s">
        <v>641</v>
      </c>
      <c r="C222" s="27" t="s">
        <v>642</v>
      </c>
      <c r="D222" s="26" t="s">
        <v>640</v>
      </c>
      <c r="E222" s="33" t="s">
        <v>15</v>
      </c>
      <c r="F222" s="26" t="s">
        <v>273</v>
      </c>
      <c r="G222" s="33">
        <v>1264</v>
      </c>
      <c r="H222" s="33">
        <v>2000</v>
      </c>
    </row>
    <row r="223" ht="150" customHeight="true" spans="1:8">
      <c r="A223" s="40">
        <v>213</v>
      </c>
      <c r="B223" s="26" t="s">
        <v>643</v>
      </c>
      <c r="C223" s="27" t="s">
        <v>644</v>
      </c>
      <c r="D223" s="26" t="s">
        <v>640</v>
      </c>
      <c r="E223" s="33" t="s">
        <v>15</v>
      </c>
      <c r="F223" s="26" t="s">
        <v>30</v>
      </c>
      <c r="G223" s="33">
        <v>640</v>
      </c>
      <c r="H223" s="33">
        <v>800</v>
      </c>
    </row>
    <row r="224" ht="205" customHeight="true" spans="1:8">
      <c r="A224" s="40">
        <v>214</v>
      </c>
      <c r="B224" s="26" t="s">
        <v>645</v>
      </c>
      <c r="C224" s="27" t="s">
        <v>646</v>
      </c>
      <c r="D224" s="26" t="s">
        <v>640</v>
      </c>
      <c r="E224" s="33" t="s">
        <v>15</v>
      </c>
      <c r="F224" s="26" t="s">
        <v>273</v>
      </c>
      <c r="G224" s="33">
        <v>510</v>
      </c>
      <c r="H224" s="33">
        <v>600</v>
      </c>
    </row>
    <row r="225" ht="205" customHeight="true" spans="1:8">
      <c r="A225" s="40">
        <v>215</v>
      </c>
      <c r="B225" s="26" t="s">
        <v>647</v>
      </c>
      <c r="C225" s="27" t="s">
        <v>648</v>
      </c>
      <c r="D225" s="26" t="s">
        <v>640</v>
      </c>
      <c r="E225" s="33" t="s">
        <v>15</v>
      </c>
      <c r="F225" s="26" t="s">
        <v>273</v>
      </c>
      <c r="G225" s="33">
        <v>580</v>
      </c>
      <c r="H225" s="33">
        <v>800</v>
      </c>
    </row>
    <row r="226" ht="256" customHeight="true" spans="1:8">
      <c r="A226" s="40">
        <v>216</v>
      </c>
      <c r="B226" s="26" t="s">
        <v>649</v>
      </c>
      <c r="C226" s="27" t="s">
        <v>650</v>
      </c>
      <c r="D226" s="26" t="s">
        <v>640</v>
      </c>
      <c r="E226" s="33" t="s">
        <v>15</v>
      </c>
      <c r="F226" s="26" t="s">
        <v>30</v>
      </c>
      <c r="G226" s="33">
        <v>550</v>
      </c>
      <c r="H226" s="33">
        <v>800</v>
      </c>
    </row>
    <row r="227" ht="150" customHeight="true" spans="1:8">
      <c r="A227" s="40">
        <v>217</v>
      </c>
      <c r="B227" s="26" t="s">
        <v>651</v>
      </c>
      <c r="C227" s="27" t="s">
        <v>652</v>
      </c>
      <c r="D227" s="26" t="s">
        <v>640</v>
      </c>
      <c r="E227" s="33" t="s">
        <v>15</v>
      </c>
      <c r="F227" s="26" t="s">
        <v>30</v>
      </c>
      <c r="G227" s="33">
        <v>550</v>
      </c>
      <c r="H227" s="33">
        <v>800</v>
      </c>
    </row>
    <row r="228" ht="205" customHeight="true" spans="1:8">
      <c r="A228" s="40">
        <v>218</v>
      </c>
      <c r="B228" s="26" t="s">
        <v>653</v>
      </c>
      <c r="C228" s="27" t="s">
        <v>654</v>
      </c>
      <c r="D228" s="26" t="s">
        <v>640</v>
      </c>
      <c r="E228" s="33" t="s">
        <v>15</v>
      </c>
      <c r="F228" s="26" t="s">
        <v>30</v>
      </c>
      <c r="G228" s="33">
        <v>600</v>
      </c>
      <c r="H228" s="33">
        <v>500</v>
      </c>
    </row>
    <row r="229" ht="200" customHeight="true" spans="1:8">
      <c r="A229" s="40">
        <v>219</v>
      </c>
      <c r="B229" s="26" t="s">
        <v>655</v>
      </c>
      <c r="C229" s="27" t="s">
        <v>656</v>
      </c>
      <c r="D229" s="26" t="s">
        <v>640</v>
      </c>
      <c r="E229" s="26" t="s">
        <v>657</v>
      </c>
      <c r="F229" s="26" t="s">
        <v>273</v>
      </c>
      <c r="G229" s="26">
        <v>620</v>
      </c>
      <c r="H229" s="26">
        <v>350</v>
      </c>
    </row>
    <row r="230" ht="220" customHeight="true" spans="1:8">
      <c r="A230" s="40">
        <v>220</v>
      </c>
      <c r="B230" s="38" t="s">
        <v>658</v>
      </c>
      <c r="C230" s="39" t="s">
        <v>659</v>
      </c>
      <c r="D230" s="38" t="s">
        <v>660</v>
      </c>
      <c r="E230" s="40" t="s">
        <v>227</v>
      </c>
      <c r="F230" s="38" t="s">
        <v>30</v>
      </c>
      <c r="G230" s="40">
        <v>210</v>
      </c>
      <c r="H230" s="40">
        <v>788.5</v>
      </c>
    </row>
    <row r="231" ht="186" customHeight="true" spans="1:8">
      <c r="A231" s="40">
        <v>221</v>
      </c>
      <c r="B231" s="38" t="s">
        <v>661</v>
      </c>
      <c r="C231" s="27" t="s">
        <v>662</v>
      </c>
      <c r="D231" s="38" t="s">
        <v>663</v>
      </c>
      <c r="E231" s="26" t="s">
        <v>664</v>
      </c>
      <c r="F231" s="26" t="s">
        <v>30</v>
      </c>
      <c r="G231" s="26">
        <v>110</v>
      </c>
      <c r="H231" s="26">
        <v>300</v>
      </c>
    </row>
    <row r="232" ht="142" customHeight="true" spans="1:8">
      <c r="A232" s="40">
        <v>222</v>
      </c>
      <c r="B232" s="38" t="s">
        <v>665</v>
      </c>
      <c r="C232" s="27" t="s">
        <v>666</v>
      </c>
      <c r="D232" s="38" t="s">
        <v>663</v>
      </c>
      <c r="E232" s="26" t="s">
        <v>667</v>
      </c>
      <c r="F232" s="26" t="s">
        <v>30</v>
      </c>
      <c r="G232" s="26">
        <v>150</v>
      </c>
      <c r="H232" s="26">
        <v>400</v>
      </c>
    </row>
    <row r="233" ht="132" customHeight="true" spans="1:8">
      <c r="A233" s="40">
        <v>223</v>
      </c>
      <c r="B233" s="38" t="s">
        <v>668</v>
      </c>
      <c r="C233" s="27" t="s">
        <v>669</v>
      </c>
      <c r="D233" s="26" t="s">
        <v>670</v>
      </c>
      <c r="E233" s="26" t="s">
        <v>671</v>
      </c>
      <c r="F233" s="26" t="s">
        <v>46</v>
      </c>
      <c r="G233" s="26">
        <v>100</v>
      </c>
      <c r="H233" s="26">
        <v>500</v>
      </c>
    </row>
    <row r="234" ht="132" customHeight="true" spans="1:8">
      <c r="A234" s="40">
        <v>224</v>
      </c>
      <c r="B234" s="38" t="s">
        <v>672</v>
      </c>
      <c r="C234" s="45" t="s">
        <v>673</v>
      </c>
      <c r="D234" s="26" t="s">
        <v>674</v>
      </c>
      <c r="E234" s="38" t="s">
        <v>20</v>
      </c>
      <c r="F234" s="38" t="s">
        <v>46</v>
      </c>
      <c r="G234" s="38">
        <v>1100</v>
      </c>
      <c r="H234" s="38">
        <v>1000</v>
      </c>
    </row>
    <row r="235" ht="252" customHeight="true" spans="1:8">
      <c r="A235" s="40">
        <v>225</v>
      </c>
      <c r="B235" s="38" t="s">
        <v>675</v>
      </c>
      <c r="C235" s="45" t="s">
        <v>676</v>
      </c>
      <c r="D235" s="26" t="s">
        <v>674</v>
      </c>
      <c r="E235" s="38" t="s">
        <v>50</v>
      </c>
      <c r="F235" s="38" t="s">
        <v>30</v>
      </c>
      <c r="G235" s="38">
        <v>1500</v>
      </c>
      <c r="H235" s="38">
        <v>3000</v>
      </c>
    </row>
    <row r="236" ht="150" customHeight="true" spans="1:8">
      <c r="A236" s="40">
        <v>226</v>
      </c>
      <c r="B236" s="26" t="s">
        <v>677</v>
      </c>
      <c r="C236" s="27" t="s">
        <v>678</v>
      </c>
      <c r="D236" s="26" t="s">
        <v>674</v>
      </c>
      <c r="E236" s="26" t="s">
        <v>679</v>
      </c>
      <c r="F236" s="26" t="s">
        <v>30</v>
      </c>
      <c r="G236" s="26">
        <v>1600</v>
      </c>
      <c r="H236" s="26">
        <v>3000</v>
      </c>
    </row>
    <row r="237" ht="137" customHeight="true" spans="1:8">
      <c r="A237" s="40">
        <v>227</v>
      </c>
      <c r="B237" s="38" t="s">
        <v>680</v>
      </c>
      <c r="C237" s="27" t="s">
        <v>681</v>
      </c>
      <c r="D237" s="26" t="s">
        <v>682</v>
      </c>
      <c r="E237" s="26" t="s">
        <v>585</v>
      </c>
      <c r="F237" s="26" t="s">
        <v>30</v>
      </c>
      <c r="G237" s="26">
        <v>410</v>
      </c>
      <c r="H237" s="26" t="s">
        <v>452</v>
      </c>
    </row>
    <row r="238" ht="138" customHeight="true" spans="1:8">
      <c r="A238" s="40">
        <v>228</v>
      </c>
      <c r="B238" s="26" t="s">
        <v>683</v>
      </c>
      <c r="C238" s="27" t="s">
        <v>684</v>
      </c>
      <c r="D238" s="38" t="s">
        <v>685</v>
      </c>
      <c r="E238" s="38" t="s">
        <v>686</v>
      </c>
      <c r="F238" s="38" t="s">
        <v>30</v>
      </c>
      <c r="G238" s="38">
        <v>400</v>
      </c>
      <c r="H238" s="26">
        <v>360</v>
      </c>
    </row>
    <row r="239" ht="126" customHeight="true" spans="1:8">
      <c r="A239" s="40">
        <v>229</v>
      </c>
      <c r="B239" s="26" t="s">
        <v>687</v>
      </c>
      <c r="C239" s="27" t="s">
        <v>688</v>
      </c>
      <c r="D239" s="38" t="s">
        <v>685</v>
      </c>
      <c r="E239" s="38" t="s">
        <v>686</v>
      </c>
      <c r="F239" s="38" t="s">
        <v>30</v>
      </c>
      <c r="G239" s="38">
        <v>500</v>
      </c>
      <c r="H239" s="26">
        <v>1170</v>
      </c>
    </row>
    <row r="240" ht="91" customHeight="true" spans="1:8">
      <c r="A240" s="40">
        <v>230</v>
      </c>
      <c r="B240" s="38" t="s">
        <v>689</v>
      </c>
      <c r="C240" s="45" t="s">
        <v>690</v>
      </c>
      <c r="D240" s="38" t="s">
        <v>691</v>
      </c>
      <c r="E240" s="38" t="s">
        <v>585</v>
      </c>
      <c r="F240" s="38" t="s">
        <v>30</v>
      </c>
      <c r="G240" s="38">
        <v>800</v>
      </c>
      <c r="H240" s="38">
        <v>2400</v>
      </c>
    </row>
    <row r="241" ht="180" customHeight="true" spans="1:8">
      <c r="A241" s="40">
        <v>231</v>
      </c>
      <c r="B241" s="38" t="s">
        <v>692</v>
      </c>
      <c r="C241" s="39" t="s">
        <v>693</v>
      </c>
      <c r="D241" s="38" t="s">
        <v>691</v>
      </c>
      <c r="E241" s="38" t="s">
        <v>20</v>
      </c>
      <c r="F241" s="38" t="s">
        <v>30</v>
      </c>
      <c r="G241" s="38">
        <v>800</v>
      </c>
      <c r="H241" s="38">
        <v>1200</v>
      </c>
    </row>
    <row r="242" ht="141" customHeight="true" spans="1:8">
      <c r="A242" s="40">
        <v>232</v>
      </c>
      <c r="B242" s="38" t="s">
        <v>694</v>
      </c>
      <c r="C242" s="45" t="s">
        <v>695</v>
      </c>
      <c r="D242" s="38" t="s">
        <v>696</v>
      </c>
      <c r="E242" s="38" t="s">
        <v>667</v>
      </c>
      <c r="F242" s="38" t="s">
        <v>46</v>
      </c>
      <c r="G242" s="38">
        <v>150</v>
      </c>
      <c r="H242" s="38">
        <v>600</v>
      </c>
    </row>
    <row r="243" ht="150" customHeight="true" spans="1:8">
      <c r="A243" s="40">
        <v>233</v>
      </c>
      <c r="B243" s="38" t="s">
        <v>697</v>
      </c>
      <c r="C243" s="57" t="s">
        <v>698</v>
      </c>
      <c r="D243" s="26" t="s">
        <v>699</v>
      </c>
      <c r="E243" s="26" t="s">
        <v>227</v>
      </c>
      <c r="F243" s="26" t="s">
        <v>46</v>
      </c>
      <c r="G243" s="26">
        <v>136.6</v>
      </c>
      <c r="H243" s="26">
        <v>106.6</v>
      </c>
    </row>
    <row r="244" ht="138" customHeight="true" spans="1:8">
      <c r="A244" s="40">
        <v>234</v>
      </c>
      <c r="B244" s="38" t="s">
        <v>700</v>
      </c>
      <c r="C244" s="27" t="s">
        <v>701</v>
      </c>
      <c r="D244" s="26" t="s">
        <v>699</v>
      </c>
      <c r="E244" s="26" t="s">
        <v>15</v>
      </c>
      <c r="F244" s="26" t="s">
        <v>46</v>
      </c>
      <c r="G244" s="26">
        <v>300</v>
      </c>
      <c r="H244" s="26">
        <v>120.5</v>
      </c>
    </row>
    <row r="245" ht="119" customHeight="true" spans="1:8">
      <c r="A245" s="40">
        <v>235</v>
      </c>
      <c r="B245" s="38" t="s">
        <v>702</v>
      </c>
      <c r="C245" s="27" t="s">
        <v>703</v>
      </c>
      <c r="D245" s="26" t="s">
        <v>704</v>
      </c>
      <c r="E245" s="26" t="s">
        <v>686</v>
      </c>
      <c r="F245" s="26" t="s">
        <v>273</v>
      </c>
      <c r="G245" s="26">
        <v>100</v>
      </c>
      <c r="H245" s="26">
        <v>1000</v>
      </c>
    </row>
    <row r="246" ht="134" customHeight="true" spans="1:8">
      <c r="A246" s="40">
        <v>236</v>
      </c>
      <c r="B246" s="30" t="s">
        <v>705</v>
      </c>
      <c r="C246" s="27" t="s">
        <v>706</v>
      </c>
      <c r="D246" s="26" t="s">
        <v>704</v>
      </c>
      <c r="E246" s="26" t="s">
        <v>707</v>
      </c>
      <c r="F246" s="26" t="s">
        <v>30</v>
      </c>
      <c r="G246" s="26">
        <v>200</v>
      </c>
      <c r="H246" s="26">
        <v>1500</v>
      </c>
    </row>
    <row r="247" ht="129" customHeight="true" spans="1:8">
      <c r="A247" s="40">
        <v>237</v>
      </c>
      <c r="B247" s="30" t="s">
        <v>708</v>
      </c>
      <c r="C247" s="27" t="s">
        <v>709</v>
      </c>
      <c r="D247" s="26" t="s">
        <v>704</v>
      </c>
      <c r="E247" s="26" t="s">
        <v>707</v>
      </c>
      <c r="F247" s="26" t="s">
        <v>273</v>
      </c>
      <c r="G247" s="26">
        <v>460</v>
      </c>
      <c r="H247" s="26">
        <v>12000</v>
      </c>
    </row>
    <row r="248" ht="150" customHeight="true" spans="1:8">
      <c r="A248" s="40">
        <v>238</v>
      </c>
      <c r="B248" s="38" t="s">
        <v>710</v>
      </c>
      <c r="C248" s="27" t="s">
        <v>711</v>
      </c>
      <c r="D248" s="26" t="s">
        <v>712</v>
      </c>
      <c r="E248" s="26" t="s">
        <v>122</v>
      </c>
      <c r="F248" s="26" t="s">
        <v>46</v>
      </c>
      <c r="G248" s="26">
        <v>400</v>
      </c>
      <c r="H248" s="26">
        <v>2000</v>
      </c>
    </row>
    <row r="249" ht="98" customHeight="true" spans="1:8">
      <c r="A249" s="40">
        <v>239</v>
      </c>
      <c r="B249" s="38" t="s">
        <v>713</v>
      </c>
      <c r="C249" s="45" t="s">
        <v>714</v>
      </c>
      <c r="D249" s="26" t="s">
        <v>715</v>
      </c>
      <c r="E249" s="26">
        <v>2023</v>
      </c>
      <c r="F249" s="26" t="s">
        <v>46</v>
      </c>
      <c r="G249" s="26">
        <v>600</v>
      </c>
      <c r="H249" s="26">
        <v>7956</v>
      </c>
    </row>
    <row r="250" ht="150" customHeight="true" spans="1:8">
      <c r="A250" s="40">
        <v>240</v>
      </c>
      <c r="B250" s="38" t="s">
        <v>716</v>
      </c>
      <c r="C250" s="45" t="s">
        <v>717</v>
      </c>
      <c r="D250" s="26" t="s">
        <v>715</v>
      </c>
      <c r="E250" s="26">
        <v>2023</v>
      </c>
      <c r="F250" s="26" t="s">
        <v>46</v>
      </c>
      <c r="G250" s="26">
        <v>120</v>
      </c>
      <c r="H250" s="26">
        <v>360</v>
      </c>
    </row>
    <row r="251" ht="150" customHeight="true" spans="1:8">
      <c r="A251" s="40">
        <v>241</v>
      </c>
      <c r="B251" s="38" t="s">
        <v>718</v>
      </c>
      <c r="C251" s="27" t="s">
        <v>719</v>
      </c>
      <c r="D251" s="26" t="s">
        <v>720</v>
      </c>
      <c r="E251" s="26" t="s">
        <v>619</v>
      </c>
      <c r="F251" s="26" t="s">
        <v>273</v>
      </c>
      <c r="G251" s="26">
        <v>1200</v>
      </c>
      <c r="H251" s="26">
        <v>800</v>
      </c>
    </row>
    <row r="252" ht="80" customHeight="true" spans="1:8">
      <c r="A252" s="40">
        <v>242</v>
      </c>
      <c r="B252" s="38" t="s">
        <v>721</v>
      </c>
      <c r="C252" s="57" t="s">
        <v>722</v>
      </c>
      <c r="D252" s="26" t="s">
        <v>723</v>
      </c>
      <c r="E252" s="26" t="s">
        <v>544</v>
      </c>
      <c r="F252" s="26" t="s">
        <v>46</v>
      </c>
      <c r="G252" s="26">
        <v>550</v>
      </c>
      <c r="H252" s="26">
        <v>600</v>
      </c>
    </row>
    <row r="253" ht="75" customHeight="true" spans="1:8">
      <c r="A253" s="40">
        <v>243</v>
      </c>
      <c r="B253" s="38" t="s">
        <v>724</v>
      </c>
      <c r="C253" s="57" t="s">
        <v>725</v>
      </c>
      <c r="D253" s="26" t="s">
        <v>723</v>
      </c>
      <c r="E253" s="26" t="s">
        <v>726</v>
      </c>
      <c r="F253" s="26" t="s">
        <v>46</v>
      </c>
      <c r="G253" s="26">
        <v>1450</v>
      </c>
      <c r="H253" s="26">
        <v>760</v>
      </c>
    </row>
    <row r="254" ht="250" customHeight="true" spans="1:8">
      <c r="A254" s="40">
        <v>244</v>
      </c>
      <c r="B254" s="38" t="s">
        <v>727</v>
      </c>
      <c r="C254" s="39" t="s">
        <v>728</v>
      </c>
      <c r="D254" s="26" t="s">
        <v>723</v>
      </c>
      <c r="E254" s="38" t="s">
        <v>15</v>
      </c>
      <c r="F254" s="26" t="s">
        <v>273</v>
      </c>
      <c r="G254" s="38">
        <v>185</v>
      </c>
      <c r="H254" s="38">
        <v>600</v>
      </c>
    </row>
    <row r="255" ht="126" customHeight="true" spans="1:8">
      <c r="A255" s="40">
        <v>245</v>
      </c>
      <c r="B255" s="38" t="s">
        <v>729</v>
      </c>
      <c r="C255" s="27" t="s">
        <v>730</v>
      </c>
      <c r="D255" s="26" t="s">
        <v>712</v>
      </c>
      <c r="E255" s="26" t="s">
        <v>671</v>
      </c>
      <c r="F255" s="26" t="s">
        <v>46</v>
      </c>
      <c r="G255" s="26">
        <v>300</v>
      </c>
      <c r="H255" s="26">
        <v>1200</v>
      </c>
    </row>
    <row r="256" ht="87" customHeight="true" spans="1:8">
      <c r="A256" s="40">
        <v>246</v>
      </c>
      <c r="B256" s="38" t="s">
        <v>731</v>
      </c>
      <c r="C256" s="27" t="s">
        <v>732</v>
      </c>
      <c r="D256" s="26" t="s">
        <v>733</v>
      </c>
      <c r="E256" s="26" t="s">
        <v>667</v>
      </c>
      <c r="F256" s="26" t="s">
        <v>30</v>
      </c>
      <c r="G256" s="26">
        <v>800</v>
      </c>
      <c r="H256" s="26">
        <v>1000</v>
      </c>
    </row>
    <row r="257" ht="60" customHeight="true" spans="1:8">
      <c r="A257" s="40">
        <v>247</v>
      </c>
      <c r="B257" s="38" t="s">
        <v>734</v>
      </c>
      <c r="C257" s="27" t="s">
        <v>735</v>
      </c>
      <c r="D257" s="26" t="s">
        <v>733</v>
      </c>
      <c r="E257" s="26" t="s">
        <v>736</v>
      </c>
      <c r="F257" s="26" t="s">
        <v>30</v>
      </c>
      <c r="G257" s="26">
        <v>5000</v>
      </c>
      <c r="H257" s="26">
        <v>3000</v>
      </c>
    </row>
    <row r="258" ht="134" customHeight="true" spans="1:8">
      <c r="A258" s="40">
        <v>248</v>
      </c>
      <c r="B258" s="38" t="s">
        <v>737</v>
      </c>
      <c r="C258" s="27" t="s">
        <v>738</v>
      </c>
      <c r="D258" s="26" t="s">
        <v>733</v>
      </c>
      <c r="E258" s="26" t="s">
        <v>667</v>
      </c>
      <c r="F258" s="26" t="s">
        <v>30</v>
      </c>
      <c r="G258" s="26">
        <v>120</v>
      </c>
      <c r="H258" s="26">
        <v>300</v>
      </c>
    </row>
    <row r="259" ht="105" customHeight="true" spans="1:8">
      <c r="A259" s="40">
        <v>249</v>
      </c>
      <c r="B259" s="38" t="s">
        <v>739</v>
      </c>
      <c r="C259" s="45" t="s">
        <v>740</v>
      </c>
      <c r="D259" s="38" t="s">
        <v>733</v>
      </c>
      <c r="E259" s="26">
        <v>2024</v>
      </c>
      <c r="F259" s="26" t="s">
        <v>30</v>
      </c>
      <c r="G259" s="26">
        <v>300</v>
      </c>
      <c r="H259" s="26">
        <v>800</v>
      </c>
    </row>
    <row r="260" ht="92" customHeight="true" spans="1:8">
      <c r="A260" s="40">
        <v>250</v>
      </c>
      <c r="B260" s="38" t="s">
        <v>741</v>
      </c>
      <c r="C260" s="27" t="s">
        <v>742</v>
      </c>
      <c r="D260" s="26" t="s">
        <v>743</v>
      </c>
      <c r="E260" s="26" t="s">
        <v>744</v>
      </c>
      <c r="F260" s="26" t="s">
        <v>46</v>
      </c>
      <c r="G260" s="26">
        <v>150</v>
      </c>
      <c r="H260" s="26">
        <v>200</v>
      </c>
    </row>
    <row r="261" ht="210" customHeight="true" spans="1:8">
      <c r="A261" s="40">
        <v>251</v>
      </c>
      <c r="B261" s="38" t="s">
        <v>745</v>
      </c>
      <c r="C261" s="27" t="s">
        <v>746</v>
      </c>
      <c r="D261" s="26" t="s">
        <v>747</v>
      </c>
      <c r="E261" s="26" t="s">
        <v>667</v>
      </c>
      <c r="F261" s="26" t="s">
        <v>30</v>
      </c>
      <c r="G261" s="26">
        <v>800</v>
      </c>
      <c r="H261" s="26"/>
    </row>
    <row r="262" ht="120" customHeight="true" spans="1:8">
      <c r="A262" s="40">
        <v>252</v>
      </c>
      <c r="B262" s="38" t="s">
        <v>748</v>
      </c>
      <c r="C262" s="27" t="s">
        <v>749</v>
      </c>
      <c r="D262" s="26" t="s">
        <v>747</v>
      </c>
      <c r="E262" s="26">
        <v>2023</v>
      </c>
      <c r="F262" s="26" t="s">
        <v>30</v>
      </c>
      <c r="G262" s="26">
        <v>300</v>
      </c>
      <c r="H262" s="26">
        <v>900</v>
      </c>
    </row>
    <row r="263" ht="88" customHeight="true" spans="1:8">
      <c r="A263" s="40">
        <v>253</v>
      </c>
      <c r="B263" s="38" t="s">
        <v>750</v>
      </c>
      <c r="C263" s="27" t="s">
        <v>751</v>
      </c>
      <c r="D263" s="26" t="s">
        <v>752</v>
      </c>
      <c r="E263" s="26" t="s">
        <v>686</v>
      </c>
      <c r="F263" s="26" t="s">
        <v>30</v>
      </c>
      <c r="G263" s="26">
        <v>100</v>
      </c>
      <c r="H263" s="26">
        <v>100</v>
      </c>
    </row>
    <row r="264" ht="90" customHeight="true" spans="1:8">
      <c r="A264" s="40">
        <v>254</v>
      </c>
      <c r="B264" s="38" t="s">
        <v>753</v>
      </c>
      <c r="C264" s="27" t="s">
        <v>754</v>
      </c>
      <c r="D264" s="26" t="s">
        <v>752</v>
      </c>
      <c r="E264" s="26" t="s">
        <v>686</v>
      </c>
      <c r="F264" s="26" t="s">
        <v>30</v>
      </c>
      <c r="G264" s="26">
        <v>100</v>
      </c>
      <c r="H264" s="26">
        <v>100</v>
      </c>
    </row>
    <row r="265" ht="110" customHeight="true" spans="1:8">
      <c r="A265" s="40">
        <v>255</v>
      </c>
      <c r="B265" s="38" t="s">
        <v>755</v>
      </c>
      <c r="C265" s="27" t="s">
        <v>756</v>
      </c>
      <c r="D265" s="26" t="s">
        <v>752</v>
      </c>
      <c r="E265" s="26" t="s">
        <v>227</v>
      </c>
      <c r="F265" s="26" t="s">
        <v>30</v>
      </c>
      <c r="G265" s="26">
        <v>100</v>
      </c>
      <c r="H265" s="26">
        <v>100</v>
      </c>
    </row>
    <row r="266" ht="119" customHeight="true" spans="1:8">
      <c r="A266" s="40">
        <v>256</v>
      </c>
      <c r="B266" s="30" t="s">
        <v>757</v>
      </c>
      <c r="C266" s="27" t="s">
        <v>758</v>
      </c>
      <c r="D266" s="26" t="s">
        <v>759</v>
      </c>
      <c r="E266" s="26" t="s">
        <v>585</v>
      </c>
      <c r="F266" s="26" t="s">
        <v>46</v>
      </c>
      <c r="G266" s="26">
        <v>500</v>
      </c>
      <c r="H266" s="26">
        <v>300</v>
      </c>
    </row>
    <row r="267" ht="66" customHeight="true" spans="1:8">
      <c r="A267" s="40">
        <v>257</v>
      </c>
      <c r="B267" s="30" t="s">
        <v>760</v>
      </c>
      <c r="C267" s="27" t="s">
        <v>761</v>
      </c>
      <c r="D267" s="26" t="s">
        <v>762</v>
      </c>
      <c r="E267" s="26" t="s">
        <v>707</v>
      </c>
      <c r="F267" s="26" t="s">
        <v>30</v>
      </c>
      <c r="G267" s="26">
        <v>100</v>
      </c>
      <c r="H267" s="26">
        <v>180</v>
      </c>
    </row>
    <row r="268" ht="107" customHeight="true" spans="1:8">
      <c r="A268" s="40">
        <v>258</v>
      </c>
      <c r="B268" s="38" t="s">
        <v>763</v>
      </c>
      <c r="C268" s="27" t="s">
        <v>764</v>
      </c>
      <c r="D268" s="26" t="s">
        <v>765</v>
      </c>
      <c r="E268" s="26" t="s">
        <v>707</v>
      </c>
      <c r="F268" s="26" t="s">
        <v>30</v>
      </c>
      <c r="G268" s="26">
        <v>1000</v>
      </c>
      <c r="H268" s="26">
        <v>1500</v>
      </c>
    </row>
    <row r="269" ht="118" customHeight="true" spans="1:8">
      <c r="A269" s="40">
        <v>259</v>
      </c>
      <c r="B269" s="38" t="s">
        <v>766</v>
      </c>
      <c r="C269" s="27" t="s">
        <v>767</v>
      </c>
      <c r="D269" s="26" t="s">
        <v>765</v>
      </c>
      <c r="E269" s="26" t="s">
        <v>707</v>
      </c>
      <c r="F269" s="26" t="s">
        <v>30</v>
      </c>
      <c r="G269" s="26">
        <v>1000</v>
      </c>
      <c r="H269" s="26">
        <v>1500</v>
      </c>
    </row>
    <row r="270" ht="409" customHeight="true" spans="1:8">
      <c r="A270" s="40">
        <v>260</v>
      </c>
      <c r="B270" s="38" t="s">
        <v>768</v>
      </c>
      <c r="C270" s="27" t="s">
        <v>769</v>
      </c>
      <c r="D270" s="26" t="s">
        <v>765</v>
      </c>
      <c r="E270" s="26" t="s">
        <v>707</v>
      </c>
      <c r="F270" s="26" t="s">
        <v>30</v>
      </c>
      <c r="G270" s="26">
        <v>2000</v>
      </c>
      <c r="H270" s="26">
        <v>3500</v>
      </c>
    </row>
    <row r="271" ht="409" customHeight="true" spans="1:8">
      <c r="A271" s="40">
        <v>261</v>
      </c>
      <c r="B271" s="38" t="s">
        <v>770</v>
      </c>
      <c r="C271" s="39" t="s">
        <v>771</v>
      </c>
      <c r="D271" s="26" t="s">
        <v>765</v>
      </c>
      <c r="E271" s="38" t="s">
        <v>15</v>
      </c>
      <c r="F271" s="64" t="s">
        <v>46</v>
      </c>
      <c r="G271" s="40">
        <v>300</v>
      </c>
      <c r="H271" s="40" t="s">
        <v>772</v>
      </c>
    </row>
    <row r="272" ht="409" customHeight="true" spans="1:8">
      <c r="A272" s="40">
        <v>262</v>
      </c>
      <c r="B272" s="38" t="s">
        <v>773</v>
      </c>
      <c r="C272" s="27" t="s">
        <v>774</v>
      </c>
      <c r="D272" s="26" t="s">
        <v>765</v>
      </c>
      <c r="E272" s="26" t="s">
        <v>585</v>
      </c>
      <c r="F272" s="26" t="s">
        <v>30</v>
      </c>
      <c r="G272" s="26">
        <v>1800</v>
      </c>
      <c r="H272" s="26">
        <v>3000</v>
      </c>
    </row>
    <row r="273" ht="153" customHeight="true" spans="1:8">
      <c r="A273" s="40">
        <v>263</v>
      </c>
      <c r="B273" s="38" t="s">
        <v>775</v>
      </c>
      <c r="C273" s="27" t="s">
        <v>776</v>
      </c>
      <c r="D273" s="26" t="s">
        <v>765</v>
      </c>
      <c r="E273" s="26" t="s">
        <v>707</v>
      </c>
      <c r="F273" s="26" t="s">
        <v>30</v>
      </c>
      <c r="G273" s="26">
        <v>900</v>
      </c>
      <c r="H273" s="26">
        <v>1600</v>
      </c>
    </row>
    <row r="274" ht="57" customHeight="true" spans="1:8">
      <c r="A274" s="40">
        <v>264</v>
      </c>
      <c r="B274" s="38" t="s">
        <v>777</v>
      </c>
      <c r="C274" s="27" t="s">
        <v>778</v>
      </c>
      <c r="D274" s="26" t="s">
        <v>765</v>
      </c>
      <c r="E274" s="26" t="s">
        <v>707</v>
      </c>
      <c r="F274" s="26" t="s">
        <v>30</v>
      </c>
      <c r="G274" s="26">
        <v>200</v>
      </c>
      <c r="H274" s="26">
        <v>400</v>
      </c>
    </row>
    <row r="275" ht="190" customHeight="true" spans="1:8">
      <c r="A275" s="40">
        <v>265</v>
      </c>
      <c r="B275" s="38" t="s">
        <v>779</v>
      </c>
      <c r="C275" s="27" t="s">
        <v>780</v>
      </c>
      <c r="D275" s="26" t="s">
        <v>765</v>
      </c>
      <c r="E275" s="26" t="s">
        <v>781</v>
      </c>
      <c r="F275" s="26" t="s">
        <v>30</v>
      </c>
      <c r="G275" s="26">
        <v>1000</v>
      </c>
      <c r="H275" s="26">
        <v>1800</v>
      </c>
    </row>
    <row r="276" ht="104" customHeight="true" spans="1:8">
      <c r="A276" s="40">
        <v>266</v>
      </c>
      <c r="B276" s="38" t="s">
        <v>782</v>
      </c>
      <c r="C276" s="27" t="s">
        <v>783</v>
      </c>
      <c r="D276" s="26" t="s">
        <v>765</v>
      </c>
      <c r="E276" s="26" t="s">
        <v>707</v>
      </c>
      <c r="F276" s="26" t="s">
        <v>30</v>
      </c>
      <c r="G276" s="26">
        <v>600</v>
      </c>
      <c r="H276" s="26">
        <v>900</v>
      </c>
    </row>
    <row r="277" ht="150" customHeight="true" spans="1:8">
      <c r="A277" s="40">
        <v>267</v>
      </c>
      <c r="B277" s="38" t="s">
        <v>784</v>
      </c>
      <c r="C277" s="27" t="s">
        <v>785</v>
      </c>
      <c r="D277" s="26" t="s">
        <v>765</v>
      </c>
      <c r="E277" s="26" t="s">
        <v>707</v>
      </c>
      <c r="F277" s="26" t="s">
        <v>30</v>
      </c>
      <c r="G277" s="26">
        <v>300</v>
      </c>
      <c r="H277" s="26">
        <v>500</v>
      </c>
    </row>
    <row r="278" ht="150" customHeight="true" spans="1:8">
      <c r="A278" s="40">
        <v>268</v>
      </c>
      <c r="B278" s="38" t="s">
        <v>786</v>
      </c>
      <c r="C278" s="27" t="s">
        <v>787</v>
      </c>
      <c r="D278" s="26" t="s">
        <v>765</v>
      </c>
      <c r="E278" s="26" t="s">
        <v>585</v>
      </c>
      <c r="F278" s="26" t="s">
        <v>30</v>
      </c>
      <c r="G278" s="26">
        <v>800</v>
      </c>
      <c r="H278" s="26">
        <v>1500</v>
      </c>
    </row>
    <row r="279" ht="409" customHeight="true" spans="1:8">
      <c r="A279" s="40">
        <v>269</v>
      </c>
      <c r="B279" s="38" t="s">
        <v>788</v>
      </c>
      <c r="C279" s="27" t="s">
        <v>789</v>
      </c>
      <c r="D279" s="26" t="s">
        <v>765</v>
      </c>
      <c r="E279" s="26" t="s">
        <v>707</v>
      </c>
      <c r="F279" s="26" t="s">
        <v>30</v>
      </c>
      <c r="G279" s="26">
        <v>1000</v>
      </c>
      <c r="H279" s="26">
        <v>2000</v>
      </c>
    </row>
    <row r="280" ht="144" customHeight="true" spans="1:8">
      <c r="A280" s="40">
        <v>270</v>
      </c>
      <c r="B280" s="38" t="s">
        <v>790</v>
      </c>
      <c r="C280" s="27" t="s">
        <v>791</v>
      </c>
      <c r="D280" s="26" t="s">
        <v>792</v>
      </c>
      <c r="E280" s="26">
        <v>2023</v>
      </c>
      <c r="F280" s="26" t="s">
        <v>30</v>
      </c>
      <c r="G280" s="26">
        <v>120</v>
      </c>
      <c r="H280" s="26">
        <v>6000</v>
      </c>
    </row>
    <row r="281" ht="262" customHeight="true" spans="1:8">
      <c r="A281" s="40">
        <v>271</v>
      </c>
      <c r="B281" s="38" t="s">
        <v>793</v>
      </c>
      <c r="C281" s="27" t="s">
        <v>794</v>
      </c>
      <c r="D281" s="26" t="s">
        <v>795</v>
      </c>
      <c r="E281" s="26" t="s">
        <v>20</v>
      </c>
      <c r="F281" s="26" t="s">
        <v>46</v>
      </c>
      <c r="G281" s="26">
        <v>800</v>
      </c>
      <c r="H281" s="26">
        <v>6000</v>
      </c>
    </row>
    <row r="282" ht="409" customHeight="true" spans="1:8">
      <c r="A282" s="40">
        <v>272</v>
      </c>
      <c r="B282" s="38" t="s">
        <v>796</v>
      </c>
      <c r="C282" s="45" t="s">
        <v>797</v>
      </c>
      <c r="D282" s="26" t="s">
        <v>798</v>
      </c>
      <c r="E282" s="40" t="s">
        <v>515</v>
      </c>
      <c r="F282" s="38" t="s">
        <v>46</v>
      </c>
      <c r="G282" s="40">
        <v>1000</v>
      </c>
      <c r="H282" s="40">
        <v>2000</v>
      </c>
    </row>
    <row r="283" ht="409" customHeight="true" spans="1:8">
      <c r="A283" s="40">
        <v>273</v>
      </c>
      <c r="B283" s="38" t="s">
        <v>799</v>
      </c>
      <c r="C283" s="39" t="s">
        <v>800</v>
      </c>
      <c r="D283" s="38" t="s">
        <v>801</v>
      </c>
      <c r="E283" s="38" t="s">
        <v>15</v>
      </c>
      <c r="F283" s="26" t="s">
        <v>30</v>
      </c>
      <c r="G283" s="38">
        <v>120</v>
      </c>
      <c r="H283" s="38">
        <v>30</v>
      </c>
    </row>
    <row r="284" s="2" customFormat="true" ht="42" customHeight="true" spans="1:8">
      <c r="A284" s="46" t="s">
        <v>802</v>
      </c>
      <c r="B284" s="47"/>
      <c r="C284" s="47"/>
      <c r="D284" s="47"/>
      <c r="E284" s="47"/>
      <c r="F284" s="47"/>
      <c r="G284" s="47"/>
      <c r="H284" s="54"/>
    </row>
    <row r="285" ht="357" customHeight="true" spans="1:8">
      <c r="A285" s="33">
        <v>274</v>
      </c>
      <c r="B285" s="26" t="s">
        <v>803</v>
      </c>
      <c r="C285" s="37" t="s">
        <v>804</v>
      </c>
      <c r="D285" s="26" t="s">
        <v>805</v>
      </c>
      <c r="E285" s="33" t="s">
        <v>227</v>
      </c>
      <c r="F285" s="26" t="s">
        <v>40</v>
      </c>
      <c r="G285" s="33">
        <v>400</v>
      </c>
      <c r="H285" s="33">
        <v>1200</v>
      </c>
    </row>
    <row r="286" ht="409" customHeight="true" spans="1:8">
      <c r="A286" s="33">
        <v>275</v>
      </c>
      <c r="B286" s="26" t="s">
        <v>806</v>
      </c>
      <c r="C286" s="27" t="s">
        <v>807</v>
      </c>
      <c r="D286" s="26" t="s">
        <v>808</v>
      </c>
      <c r="E286" s="26" t="s">
        <v>809</v>
      </c>
      <c r="F286" s="26" t="s">
        <v>46</v>
      </c>
      <c r="G286" s="33">
        <v>6786</v>
      </c>
      <c r="H286" s="33">
        <v>10000</v>
      </c>
    </row>
    <row r="287" ht="297" customHeight="true" spans="1:8">
      <c r="A287" s="33">
        <v>276</v>
      </c>
      <c r="B287" s="33" t="s">
        <v>810</v>
      </c>
      <c r="C287" s="27" t="s">
        <v>811</v>
      </c>
      <c r="D287" s="26" t="s">
        <v>812</v>
      </c>
      <c r="E287" s="33" t="s">
        <v>15</v>
      </c>
      <c r="F287" s="26" t="s">
        <v>40</v>
      </c>
      <c r="G287" s="33">
        <v>40000</v>
      </c>
      <c r="H287" s="33">
        <v>2423</v>
      </c>
    </row>
    <row r="288" ht="100" customHeight="true" spans="1:8">
      <c r="A288" s="33">
        <v>277</v>
      </c>
      <c r="B288" s="26" t="s">
        <v>813</v>
      </c>
      <c r="C288" s="27" t="s">
        <v>814</v>
      </c>
      <c r="D288" s="26" t="s">
        <v>815</v>
      </c>
      <c r="E288" s="33" t="s">
        <v>15</v>
      </c>
      <c r="F288" s="26" t="s">
        <v>91</v>
      </c>
      <c r="G288" s="33">
        <v>2500</v>
      </c>
      <c r="H288" s="33">
        <v>14500</v>
      </c>
    </row>
    <row r="289" ht="409" customHeight="true" spans="1:8">
      <c r="A289" s="33">
        <v>278</v>
      </c>
      <c r="B289" s="38" t="s">
        <v>816</v>
      </c>
      <c r="C289" s="45" t="s">
        <v>817</v>
      </c>
      <c r="D289" s="38" t="s">
        <v>818</v>
      </c>
      <c r="E289" s="38" t="s">
        <v>15</v>
      </c>
      <c r="F289" s="38" t="s">
        <v>46</v>
      </c>
      <c r="G289" s="40">
        <v>7000</v>
      </c>
      <c r="H289" s="40">
        <v>30000</v>
      </c>
    </row>
    <row r="290" ht="409" customHeight="true" spans="1:8">
      <c r="A290" s="33">
        <v>279</v>
      </c>
      <c r="B290" s="38" t="s">
        <v>819</v>
      </c>
      <c r="C290" s="45" t="s">
        <v>820</v>
      </c>
      <c r="D290" s="38" t="s">
        <v>821</v>
      </c>
      <c r="E290" s="38" t="s">
        <v>280</v>
      </c>
      <c r="F290" s="38" t="s">
        <v>46</v>
      </c>
      <c r="G290" s="40">
        <v>75000</v>
      </c>
      <c r="H290" s="40">
        <v>300000</v>
      </c>
    </row>
    <row r="291" ht="409" customHeight="true" spans="1:8">
      <c r="A291" s="33">
        <v>280</v>
      </c>
      <c r="B291" s="38" t="s">
        <v>822</v>
      </c>
      <c r="C291" s="45" t="s">
        <v>823</v>
      </c>
      <c r="D291" s="38" t="s">
        <v>824</v>
      </c>
      <c r="E291" s="38" t="s">
        <v>825</v>
      </c>
      <c r="F291" s="38" t="s">
        <v>46</v>
      </c>
      <c r="G291" s="40">
        <v>15000</v>
      </c>
      <c r="H291" s="40">
        <v>15000</v>
      </c>
    </row>
    <row r="292" ht="409" customHeight="true" spans="1:8">
      <c r="A292" s="33">
        <v>281</v>
      </c>
      <c r="B292" s="38" t="s">
        <v>826</v>
      </c>
      <c r="C292" s="45" t="s">
        <v>827</v>
      </c>
      <c r="D292" s="38" t="s">
        <v>828</v>
      </c>
      <c r="E292" s="38" t="s">
        <v>20</v>
      </c>
      <c r="F292" s="38" t="s">
        <v>46</v>
      </c>
      <c r="G292" s="38">
        <v>200</v>
      </c>
      <c r="H292" s="38">
        <v>700</v>
      </c>
    </row>
    <row r="293" ht="409" customHeight="true" spans="1:8">
      <c r="A293" s="33">
        <v>282</v>
      </c>
      <c r="B293" s="38" t="s">
        <v>829</v>
      </c>
      <c r="C293" s="45" t="s">
        <v>830</v>
      </c>
      <c r="D293" s="38" t="s">
        <v>831</v>
      </c>
      <c r="E293" s="38" t="s">
        <v>20</v>
      </c>
      <c r="F293" s="38" t="s">
        <v>30</v>
      </c>
      <c r="G293" s="38">
        <v>1676.91</v>
      </c>
      <c r="H293" s="38">
        <v>7654</v>
      </c>
    </row>
    <row r="294" ht="180" customHeight="true" spans="1:8">
      <c r="A294" s="33">
        <v>283</v>
      </c>
      <c r="B294" s="38" t="s">
        <v>832</v>
      </c>
      <c r="C294" s="45" t="s">
        <v>833</v>
      </c>
      <c r="D294" s="38" t="s">
        <v>834</v>
      </c>
      <c r="E294" s="38" t="s">
        <v>835</v>
      </c>
      <c r="F294" s="38" t="s">
        <v>836</v>
      </c>
      <c r="G294" s="38">
        <v>10000</v>
      </c>
      <c r="H294" s="38">
        <v>10000</v>
      </c>
    </row>
    <row r="295" ht="132" customHeight="true" spans="1:8">
      <c r="A295" s="33">
        <v>284</v>
      </c>
      <c r="B295" s="38" t="s">
        <v>837</v>
      </c>
      <c r="C295" s="45" t="s">
        <v>838</v>
      </c>
      <c r="D295" s="38" t="s">
        <v>839</v>
      </c>
      <c r="E295" s="38" t="s">
        <v>840</v>
      </c>
      <c r="F295" s="38" t="s">
        <v>273</v>
      </c>
      <c r="G295" s="38">
        <v>5000</v>
      </c>
      <c r="H295" s="38">
        <v>1900</v>
      </c>
    </row>
    <row r="296" ht="100" customHeight="true" spans="1:8">
      <c r="A296" s="33">
        <v>285</v>
      </c>
      <c r="B296" s="38" t="s">
        <v>841</v>
      </c>
      <c r="C296" s="45" t="s">
        <v>842</v>
      </c>
      <c r="D296" s="38" t="s">
        <v>839</v>
      </c>
      <c r="E296" s="38" t="s">
        <v>843</v>
      </c>
      <c r="F296" s="38" t="s">
        <v>30</v>
      </c>
      <c r="G296" s="38">
        <v>3000</v>
      </c>
      <c r="H296" s="38">
        <v>0</v>
      </c>
    </row>
    <row r="297" ht="100" customHeight="true" spans="1:8">
      <c r="A297" s="33">
        <v>286</v>
      </c>
      <c r="B297" s="38" t="s">
        <v>844</v>
      </c>
      <c r="C297" s="45" t="s">
        <v>845</v>
      </c>
      <c r="D297" s="38" t="s">
        <v>839</v>
      </c>
      <c r="E297" s="38" t="s">
        <v>320</v>
      </c>
      <c r="F297" s="38" t="s">
        <v>273</v>
      </c>
      <c r="G297" s="38">
        <v>10900</v>
      </c>
      <c r="H297" s="38"/>
    </row>
    <row r="298" ht="87" customHeight="true" spans="1:8">
      <c r="A298" s="33">
        <v>287</v>
      </c>
      <c r="B298" s="38" t="s">
        <v>846</v>
      </c>
      <c r="C298" s="45" t="s">
        <v>847</v>
      </c>
      <c r="D298" s="38" t="s">
        <v>839</v>
      </c>
      <c r="E298" s="38" t="s">
        <v>15</v>
      </c>
      <c r="F298" s="38" t="s">
        <v>273</v>
      </c>
      <c r="G298" s="38">
        <v>2000</v>
      </c>
      <c r="H298" s="38">
        <v>15000</v>
      </c>
    </row>
    <row r="299" ht="225" customHeight="true" spans="1:8">
      <c r="A299" s="33">
        <v>288</v>
      </c>
      <c r="B299" s="38" t="s">
        <v>848</v>
      </c>
      <c r="C299" s="45" t="s">
        <v>849</v>
      </c>
      <c r="D299" s="38" t="s">
        <v>850</v>
      </c>
      <c r="E299" s="38" t="s">
        <v>851</v>
      </c>
      <c r="F299" s="38" t="s">
        <v>30</v>
      </c>
      <c r="G299" s="38">
        <v>550</v>
      </c>
      <c r="H299" s="38">
        <v>30</v>
      </c>
    </row>
    <row r="300" ht="409" customHeight="true" spans="1:8">
      <c r="A300" s="33">
        <v>289</v>
      </c>
      <c r="B300" s="38" t="s">
        <v>852</v>
      </c>
      <c r="C300" s="45" t="s">
        <v>853</v>
      </c>
      <c r="D300" s="38" t="s">
        <v>854</v>
      </c>
      <c r="E300" s="40" t="s">
        <v>20</v>
      </c>
      <c r="F300" s="38" t="s">
        <v>69</v>
      </c>
      <c r="G300" s="40">
        <v>4200</v>
      </c>
      <c r="H300" s="40">
        <v>800</v>
      </c>
    </row>
    <row r="301" ht="250" customHeight="true" spans="1:8">
      <c r="A301" s="33">
        <v>290</v>
      </c>
      <c r="B301" s="38" t="s">
        <v>855</v>
      </c>
      <c r="C301" s="45" t="s">
        <v>856</v>
      </c>
      <c r="D301" s="38" t="s">
        <v>857</v>
      </c>
      <c r="E301" s="40" t="s">
        <v>148</v>
      </c>
      <c r="F301" s="40" t="s">
        <v>30</v>
      </c>
      <c r="G301" s="40">
        <v>500</v>
      </c>
      <c r="H301" s="40">
        <v>500</v>
      </c>
    </row>
    <row r="302" ht="153" customHeight="true" spans="1:8">
      <c r="A302" s="33">
        <v>291</v>
      </c>
      <c r="B302" s="41" t="s">
        <v>858</v>
      </c>
      <c r="C302" s="58" t="s">
        <v>859</v>
      </c>
      <c r="D302" s="38" t="s">
        <v>860</v>
      </c>
      <c r="E302" s="52" t="s">
        <v>186</v>
      </c>
      <c r="F302" s="38" t="s">
        <v>30</v>
      </c>
      <c r="G302" s="40">
        <v>300</v>
      </c>
      <c r="H302" s="40">
        <v>3000</v>
      </c>
    </row>
    <row r="303" ht="204" customHeight="true" spans="1:8">
      <c r="A303" s="33">
        <v>292</v>
      </c>
      <c r="B303" s="41" t="s">
        <v>861</v>
      </c>
      <c r="C303" s="41" t="s">
        <v>862</v>
      </c>
      <c r="D303" s="38" t="s">
        <v>863</v>
      </c>
      <c r="E303" s="52" t="s">
        <v>186</v>
      </c>
      <c r="F303" s="38" t="s">
        <v>273</v>
      </c>
      <c r="G303" s="40">
        <v>500</v>
      </c>
      <c r="H303" s="40">
        <v>2000</v>
      </c>
    </row>
    <row r="304" ht="203" customHeight="true" spans="1:8">
      <c r="A304" s="33">
        <v>293</v>
      </c>
      <c r="B304" s="41" t="s">
        <v>864</v>
      </c>
      <c r="C304" s="58" t="s">
        <v>865</v>
      </c>
      <c r="D304" s="41" t="s">
        <v>863</v>
      </c>
      <c r="E304" s="52" t="s">
        <v>148</v>
      </c>
      <c r="F304" s="40" t="s">
        <v>30</v>
      </c>
      <c r="G304" s="52">
        <v>700</v>
      </c>
      <c r="H304" s="40">
        <v>8000</v>
      </c>
    </row>
    <row r="305" ht="33" customHeight="true" spans="1:8">
      <c r="A305" s="59" t="s">
        <v>866</v>
      </c>
      <c r="B305" s="60"/>
      <c r="C305" s="60"/>
      <c r="D305" s="60"/>
      <c r="E305" s="60"/>
      <c r="F305" s="60"/>
      <c r="G305" s="60"/>
      <c r="H305" s="65"/>
    </row>
    <row r="306" ht="205" customHeight="true" spans="1:8">
      <c r="A306" s="33">
        <v>294</v>
      </c>
      <c r="B306" s="19" t="s">
        <v>867</v>
      </c>
      <c r="C306" s="61" t="s">
        <v>868</v>
      </c>
      <c r="D306" s="19" t="s">
        <v>869</v>
      </c>
      <c r="E306" s="19" t="s">
        <v>870</v>
      </c>
      <c r="F306" s="19" t="s">
        <v>46</v>
      </c>
      <c r="G306" s="19">
        <v>1500</v>
      </c>
      <c r="H306" s="19">
        <v>1500</v>
      </c>
    </row>
    <row r="307" ht="161" customHeight="true" spans="1:8">
      <c r="A307" s="33">
        <v>295</v>
      </c>
      <c r="B307" s="19" t="s">
        <v>871</v>
      </c>
      <c r="C307" s="20" t="s">
        <v>872</v>
      </c>
      <c r="D307" s="19" t="s">
        <v>873</v>
      </c>
      <c r="E307" s="19" t="s">
        <v>874</v>
      </c>
      <c r="F307" s="19" t="s">
        <v>46</v>
      </c>
      <c r="G307" s="19">
        <v>500</v>
      </c>
      <c r="H307" s="19">
        <v>1000</v>
      </c>
    </row>
    <row r="308" ht="409" customHeight="true" spans="1:8">
      <c r="A308" s="33">
        <v>296</v>
      </c>
      <c r="B308" s="19" t="s">
        <v>875</v>
      </c>
      <c r="C308" s="61" t="s">
        <v>876</v>
      </c>
      <c r="D308" s="19" t="s">
        <v>877</v>
      </c>
      <c r="E308" s="19" t="s">
        <v>878</v>
      </c>
      <c r="F308" s="19" t="s">
        <v>30</v>
      </c>
      <c r="G308" s="19">
        <v>126</v>
      </c>
      <c r="H308" s="19">
        <v>180</v>
      </c>
    </row>
    <row r="309" ht="409" customHeight="true" spans="1:8">
      <c r="A309" s="33">
        <v>297</v>
      </c>
      <c r="B309" s="38" t="s">
        <v>879</v>
      </c>
      <c r="C309" s="49" t="s">
        <v>880</v>
      </c>
      <c r="D309" s="38" t="s">
        <v>881</v>
      </c>
      <c r="E309" s="38" t="s">
        <v>882</v>
      </c>
      <c r="F309" s="38" t="s">
        <v>30</v>
      </c>
      <c r="G309" s="40">
        <v>2500</v>
      </c>
      <c r="H309" s="40">
        <v>5800</v>
      </c>
    </row>
    <row r="310" ht="211" customHeight="true" spans="1:8">
      <c r="A310" s="33">
        <v>298</v>
      </c>
      <c r="B310" s="38" t="s">
        <v>883</v>
      </c>
      <c r="C310" s="49" t="s">
        <v>884</v>
      </c>
      <c r="D310" s="38" t="s">
        <v>885</v>
      </c>
      <c r="E310" s="38" t="s">
        <v>886</v>
      </c>
      <c r="F310" s="38" t="s">
        <v>46</v>
      </c>
      <c r="G310" s="38">
        <v>1500</v>
      </c>
      <c r="H310" s="38">
        <v>900</v>
      </c>
    </row>
    <row r="311" ht="202" customHeight="true" spans="1:8">
      <c r="A311" s="33">
        <v>299</v>
      </c>
      <c r="B311" s="38" t="s">
        <v>887</v>
      </c>
      <c r="C311" s="49" t="s">
        <v>888</v>
      </c>
      <c r="D311" s="38" t="s">
        <v>889</v>
      </c>
      <c r="E311" s="38" t="s">
        <v>413</v>
      </c>
      <c r="F311" s="38" t="s">
        <v>30</v>
      </c>
      <c r="G311" s="38">
        <v>2300</v>
      </c>
      <c r="H311" s="38">
        <v>5600</v>
      </c>
    </row>
    <row r="312" ht="409" customHeight="true" spans="1:8">
      <c r="A312" s="33">
        <v>300</v>
      </c>
      <c r="B312" s="38" t="s">
        <v>879</v>
      </c>
      <c r="C312" s="49" t="s">
        <v>890</v>
      </c>
      <c r="D312" s="38" t="s">
        <v>881</v>
      </c>
      <c r="E312" s="38" t="s">
        <v>882</v>
      </c>
      <c r="F312" s="38" t="s">
        <v>30</v>
      </c>
      <c r="G312" s="38">
        <v>2500</v>
      </c>
      <c r="H312" s="38">
        <v>5800</v>
      </c>
    </row>
    <row r="313" ht="409" customHeight="true" spans="1:8">
      <c r="A313" s="33">
        <v>301</v>
      </c>
      <c r="B313" s="38" t="s">
        <v>891</v>
      </c>
      <c r="C313" s="49" t="s">
        <v>892</v>
      </c>
      <c r="D313" s="38" t="s">
        <v>893</v>
      </c>
      <c r="E313" s="38" t="s">
        <v>894</v>
      </c>
      <c r="F313" s="38" t="s">
        <v>30</v>
      </c>
      <c r="G313" s="38">
        <v>2153.9</v>
      </c>
      <c r="H313" s="38">
        <v>4290.6</v>
      </c>
    </row>
    <row r="314" ht="409" customHeight="true" spans="1:8">
      <c r="A314" s="33">
        <v>302</v>
      </c>
      <c r="B314" s="38" t="s">
        <v>895</v>
      </c>
      <c r="C314" s="49" t="s">
        <v>896</v>
      </c>
      <c r="D314" s="38" t="s">
        <v>897</v>
      </c>
      <c r="E314" s="38" t="s">
        <v>898</v>
      </c>
      <c r="F314" s="38" t="s">
        <v>46</v>
      </c>
      <c r="G314" s="38">
        <v>4340</v>
      </c>
      <c r="H314" s="38">
        <v>0</v>
      </c>
    </row>
    <row r="315" ht="46" customHeight="true" spans="1:8">
      <c r="A315" s="59" t="s">
        <v>899</v>
      </c>
      <c r="B315" s="60"/>
      <c r="C315" s="60"/>
      <c r="D315" s="60"/>
      <c r="E315" s="60"/>
      <c r="F315" s="60"/>
      <c r="G315" s="60"/>
      <c r="H315" s="65"/>
    </row>
    <row r="316" ht="366" customHeight="true" spans="1:8">
      <c r="A316" s="33">
        <v>303</v>
      </c>
      <c r="B316" s="38" t="s">
        <v>900</v>
      </c>
      <c r="C316" s="61" t="s">
        <v>901</v>
      </c>
      <c r="D316" s="38" t="s">
        <v>902</v>
      </c>
      <c r="E316" s="38" t="s">
        <v>15</v>
      </c>
      <c r="F316" s="38" t="s">
        <v>46</v>
      </c>
      <c r="G316" s="38">
        <v>500</v>
      </c>
      <c r="H316" s="38">
        <v>3000</v>
      </c>
    </row>
    <row r="317" ht="409" customHeight="true" spans="1:8">
      <c r="A317" s="33">
        <v>304</v>
      </c>
      <c r="B317" s="38" t="s">
        <v>903</v>
      </c>
      <c r="C317" s="37" t="s">
        <v>904</v>
      </c>
      <c r="D317" s="38" t="s">
        <v>905</v>
      </c>
      <c r="E317" s="38" t="s">
        <v>906</v>
      </c>
      <c r="F317" s="38" t="s">
        <v>69</v>
      </c>
      <c r="G317" s="38">
        <v>650</v>
      </c>
      <c r="H317" s="38">
        <v>2000</v>
      </c>
    </row>
    <row r="318" ht="186" customHeight="true" spans="1:8">
      <c r="A318" s="33">
        <v>305</v>
      </c>
      <c r="B318" s="62" t="s">
        <v>907</v>
      </c>
      <c r="C318" s="63" t="s">
        <v>908</v>
      </c>
      <c r="D318" s="62" t="s">
        <v>909</v>
      </c>
      <c r="E318" s="38" t="s">
        <v>910</v>
      </c>
      <c r="F318" s="38" t="s">
        <v>911</v>
      </c>
      <c r="G318" s="40">
        <v>3500</v>
      </c>
      <c r="H318" s="40">
        <v>120</v>
      </c>
    </row>
    <row r="319" ht="220" customHeight="true" spans="1:8">
      <c r="A319" s="33">
        <v>306</v>
      </c>
      <c r="B319" s="38" t="s">
        <v>912</v>
      </c>
      <c r="C319" s="63" t="s">
        <v>913</v>
      </c>
      <c r="D319" s="38" t="s">
        <v>914</v>
      </c>
      <c r="E319" s="38" t="s">
        <v>20</v>
      </c>
      <c r="F319" s="38" t="s">
        <v>175</v>
      </c>
      <c r="G319" s="38">
        <v>1015</v>
      </c>
      <c r="H319" s="38">
        <v>2000</v>
      </c>
    </row>
    <row r="320" ht="39" customHeight="true" spans="1:8">
      <c r="A320" s="46" t="s">
        <v>915</v>
      </c>
      <c r="B320" s="48"/>
      <c r="C320" s="47"/>
      <c r="D320" s="48"/>
      <c r="E320" s="47"/>
      <c r="F320" s="47"/>
      <c r="G320" s="47"/>
      <c r="H320" s="54"/>
    </row>
    <row r="321" ht="373" customHeight="true" spans="1:8">
      <c r="A321" s="40">
        <v>307</v>
      </c>
      <c r="B321" s="38" t="s">
        <v>916</v>
      </c>
      <c r="C321" s="49" t="s">
        <v>917</v>
      </c>
      <c r="D321" s="38" t="s">
        <v>918</v>
      </c>
      <c r="E321" s="40" t="s">
        <v>20</v>
      </c>
      <c r="F321" s="38" t="s">
        <v>919</v>
      </c>
      <c r="G321" s="40">
        <v>2000</v>
      </c>
      <c r="H321" s="40">
        <v>2800</v>
      </c>
    </row>
    <row r="322" s="3" customFormat="true" ht="33" customHeight="true" spans="1:8">
      <c r="A322" s="46" t="s">
        <v>920</v>
      </c>
      <c r="B322" s="47"/>
      <c r="C322" s="47"/>
      <c r="D322" s="47"/>
      <c r="E322" s="47"/>
      <c r="F322" s="47"/>
      <c r="G322" s="47"/>
      <c r="H322" s="54"/>
    </row>
    <row r="323" ht="174" customHeight="true" spans="1:8">
      <c r="A323" s="38">
        <v>308</v>
      </c>
      <c r="B323" s="38" t="s">
        <v>921</v>
      </c>
      <c r="C323" s="37" t="s">
        <v>922</v>
      </c>
      <c r="D323" s="38" t="s">
        <v>923</v>
      </c>
      <c r="E323" s="38" t="s">
        <v>50</v>
      </c>
      <c r="F323" s="38" t="s">
        <v>30</v>
      </c>
      <c r="G323" s="38">
        <v>110</v>
      </c>
      <c r="H323" s="38">
        <v>500</v>
      </c>
    </row>
    <row r="324" ht="205" customHeight="true" spans="1:8">
      <c r="A324" s="38">
        <v>309</v>
      </c>
      <c r="B324" s="38" t="s">
        <v>924</v>
      </c>
      <c r="C324" s="37" t="s">
        <v>925</v>
      </c>
      <c r="D324" s="38" t="s">
        <v>926</v>
      </c>
      <c r="E324" s="38" t="s">
        <v>148</v>
      </c>
      <c r="F324" s="38" t="s">
        <v>69</v>
      </c>
      <c r="G324" s="38">
        <v>198</v>
      </c>
      <c r="H324" s="38">
        <v>600</v>
      </c>
    </row>
    <row r="325" ht="199" customHeight="true" spans="1:8">
      <c r="A325" s="38">
        <v>310</v>
      </c>
      <c r="B325" s="38" t="s">
        <v>927</v>
      </c>
      <c r="C325" s="37" t="s">
        <v>928</v>
      </c>
      <c r="D325" s="38" t="s">
        <v>926</v>
      </c>
      <c r="E325" s="38" t="s">
        <v>148</v>
      </c>
      <c r="F325" s="38" t="s">
        <v>69</v>
      </c>
      <c r="G325" s="38">
        <v>195</v>
      </c>
      <c r="H325" s="38">
        <v>600</v>
      </c>
    </row>
    <row r="326" ht="207" customHeight="true" spans="1:8">
      <c r="A326" s="38">
        <v>311</v>
      </c>
      <c r="B326" s="38" t="s">
        <v>929</v>
      </c>
      <c r="C326" s="37" t="s">
        <v>930</v>
      </c>
      <c r="D326" s="38" t="s">
        <v>926</v>
      </c>
      <c r="E326" s="38" t="s">
        <v>515</v>
      </c>
      <c r="F326" s="38" t="s">
        <v>46</v>
      </c>
      <c r="G326" s="38">
        <v>250</v>
      </c>
      <c r="H326" s="38">
        <v>400</v>
      </c>
    </row>
    <row r="327" ht="409" customHeight="true" spans="1:8">
      <c r="A327" s="38">
        <v>312</v>
      </c>
      <c r="B327" s="38" t="s">
        <v>931</v>
      </c>
      <c r="C327" s="37" t="s">
        <v>932</v>
      </c>
      <c r="D327" s="38" t="s">
        <v>933</v>
      </c>
      <c r="E327" s="38" t="s">
        <v>98</v>
      </c>
      <c r="F327" s="38" t="s">
        <v>46</v>
      </c>
      <c r="G327" s="38">
        <v>640</v>
      </c>
      <c r="H327" s="38">
        <v>3000</v>
      </c>
    </row>
    <row r="328" s="3" customFormat="true" ht="45" customHeight="true" spans="1:8">
      <c r="A328" s="46" t="s">
        <v>934</v>
      </c>
      <c r="B328" s="47"/>
      <c r="C328" s="47"/>
      <c r="D328" s="47"/>
      <c r="E328" s="48"/>
      <c r="F328" s="48"/>
      <c r="G328" s="47"/>
      <c r="H328" s="54"/>
    </row>
    <row r="329" ht="366" customHeight="true" spans="1:8">
      <c r="A329" s="38">
        <v>313</v>
      </c>
      <c r="B329" s="38" t="s">
        <v>935</v>
      </c>
      <c r="C329" s="66" t="s">
        <v>936</v>
      </c>
      <c r="D329" s="41" t="s">
        <v>937</v>
      </c>
      <c r="E329" s="41" t="s">
        <v>938</v>
      </c>
      <c r="F329" s="38" t="s">
        <v>939</v>
      </c>
      <c r="G329" s="38">
        <v>560</v>
      </c>
      <c r="H329" s="38">
        <v>2000</v>
      </c>
    </row>
    <row r="330" ht="409" customHeight="true" spans="1:8">
      <c r="A330" s="38">
        <v>314</v>
      </c>
      <c r="B330" s="38" t="s">
        <v>940</v>
      </c>
      <c r="C330" s="66" t="s">
        <v>941</v>
      </c>
      <c r="D330" s="41" t="s">
        <v>942</v>
      </c>
      <c r="E330" s="41" t="s">
        <v>943</v>
      </c>
      <c r="F330" s="38" t="s">
        <v>30</v>
      </c>
      <c r="G330" s="40">
        <v>1000</v>
      </c>
      <c r="H330" s="40">
        <v>3860</v>
      </c>
    </row>
    <row r="331" ht="409" customHeight="true" spans="1:8">
      <c r="A331" s="38">
        <v>315</v>
      </c>
      <c r="B331" s="38" t="s">
        <v>944</v>
      </c>
      <c r="C331" s="66" t="s">
        <v>945</v>
      </c>
      <c r="D331" s="41" t="s">
        <v>946</v>
      </c>
      <c r="E331" s="41" t="s">
        <v>50</v>
      </c>
      <c r="F331" s="38" t="s">
        <v>939</v>
      </c>
      <c r="G331" s="40">
        <v>800</v>
      </c>
      <c r="H331" s="40">
        <v>3600</v>
      </c>
    </row>
    <row r="332" ht="409" customHeight="true" spans="1:8">
      <c r="A332" s="38">
        <v>316</v>
      </c>
      <c r="B332" s="26" t="s">
        <v>947</v>
      </c>
      <c r="C332" s="67" t="s">
        <v>948</v>
      </c>
      <c r="D332" s="68" t="s">
        <v>949</v>
      </c>
      <c r="E332" s="68" t="s">
        <v>950</v>
      </c>
      <c r="F332" s="26" t="s">
        <v>30</v>
      </c>
      <c r="G332" s="33">
        <v>4396.5</v>
      </c>
      <c r="H332" s="33">
        <v>200</v>
      </c>
    </row>
    <row r="333" ht="409" customHeight="true" spans="1:8">
      <c r="A333" s="38">
        <v>317</v>
      </c>
      <c r="B333" s="41" t="s">
        <v>951</v>
      </c>
      <c r="C333" s="66" t="s">
        <v>952</v>
      </c>
      <c r="D333" s="38" t="s">
        <v>953</v>
      </c>
      <c r="E333" s="38" t="s">
        <v>954</v>
      </c>
      <c r="F333" s="38" t="s">
        <v>939</v>
      </c>
      <c r="G333" s="40">
        <v>800</v>
      </c>
      <c r="H333" s="40">
        <v>2800</v>
      </c>
    </row>
    <row r="334" ht="409" customHeight="true" spans="1:8">
      <c r="A334" s="38">
        <v>318</v>
      </c>
      <c r="B334" s="38" t="s">
        <v>955</v>
      </c>
      <c r="C334" s="69" t="s">
        <v>956</v>
      </c>
      <c r="D334" s="38" t="s">
        <v>957</v>
      </c>
      <c r="E334" s="38" t="s">
        <v>20</v>
      </c>
      <c r="F334" s="38" t="s">
        <v>46</v>
      </c>
      <c r="G334" s="40">
        <v>386</v>
      </c>
      <c r="H334" s="40">
        <v>3600</v>
      </c>
    </row>
    <row r="335" ht="409" customHeight="true" spans="1:8">
      <c r="A335" s="38">
        <v>319</v>
      </c>
      <c r="B335" s="38" t="s">
        <v>958</v>
      </c>
      <c r="C335" s="49" t="s">
        <v>959</v>
      </c>
      <c r="D335" s="38" t="s">
        <v>960</v>
      </c>
      <c r="E335" s="38" t="s">
        <v>15</v>
      </c>
      <c r="F335" s="38" t="s">
        <v>46</v>
      </c>
      <c r="G335" s="40">
        <v>510</v>
      </c>
      <c r="H335" s="40">
        <v>5000</v>
      </c>
    </row>
    <row r="336" ht="218" customHeight="true" spans="1:8">
      <c r="A336" s="38">
        <v>320</v>
      </c>
      <c r="B336" s="41" t="s">
        <v>961</v>
      </c>
      <c r="C336" s="66" t="s">
        <v>962</v>
      </c>
      <c r="D336" s="41" t="s">
        <v>963</v>
      </c>
      <c r="E336" s="38" t="s">
        <v>227</v>
      </c>
      <c r="F336" s="38" t="s">
        <v>836</v>
      </c>
      <c r="G336" s="40">
        <v>200</v>
      </c>
      <c r="H336" s="40">
        <v>2000</v>
      </c>
    </row>
    <row r="337" ht="192" customHeight="true" spans="1:8">
      <c r="A337" s="38">
        <v>321</v>
      </c>
      <c r="B337" s="41" t="s">
        <v>964</v>
      </c>
      <c r="C337" s="66" t="s">
        <v>965</v>
      </c>
      <c r="D337" s="41" t="s">
        <v>966</v>
      </c>
      <c r="E337" s="38" t="s">
        <v>227</v>
      </c>
      <c r="F337" s="38" t="s">
        <v>91</v>
      </c>
      <c r="G337" s="40">
        <v>700</v>
      </c>
      <c r="H337" s="40">
        <v>635.66</v>
      </c>
    </row>
    <row r="338" ht="409" customHeight="true" spans="1:8">
      <c r="A338" s="38">
        <v>322</v>
      </c>
      <c r="B338" s="41" t="s">
        <v>967</v>
      </c>
      <c r="C338" s="66" t="s">
        <v>968</v>
      </c>
      <c r="D338" s="41" t="s">
        <v>969</v>
      </c>
      <c r="E338" s="38" t="s">
        <v>15</v>
      </c>
      <c r="F338" s="38" t="s">
        <v>30</v>
      </c>
      <c r="G338" s="38">
        <v>500</v>
      </c>
      <c r="H338" s="38">
        <v>2000</v>
      </c>
    </row>
    <row r="339" ht="409" customHeight="true" spans="1:8">
      <c r="A339" s="38">
        <v>323</v>
      </c>
      <c r="B339" s="70" t="s">
        <v>970</v>
      </c>
      <c r="C339" s="71" t="s">
        <v>971</v>
      </c>
      <c r="D339" s="26" t="s">
        <v>972</v>
      </c>
      <c r="E339" s="26" t="s">
        <v>973</v>
      </c>
      <c r="F339" s="26" t="s">
        <v>939</v>
      </c>
      <c r="G339" s="33">
        <v>4000</v>
      </c>
      <c r="H339" s="33">
        <v>10000</v>
      </c>
    </row>
    <row r="340" ht="186" customHeight="true" spans="1:8">
      <c r="A340" s="38">
        <v>324</v>
      </c>
      <c r="B340" s="41" t="s">
        <v>974</v>
      </c>
      <c r="C340" s="66" t="s">
        <v>975</v>
      </c>
      <c r="D340" s="41" t="s">
        <v>976</v>
      </c>
      <c r="E340" s="38" t="s">
        <v>15</v>
      </c>
      <c r="F340" s="38" t="s">
        <v>69</v>
      </c>
      <c r="G340" s="38">
        <v>868</v>
      </c>
      <c r="H340" s="38">
        <v>1296</v>
      </c>
    </row>
    <row r="341" ht="225" customHeight="true" spans="1:8">
      <c r="A341" s="38">
        <v>325</v>
      </c>
      <c r="B341" s="41" t="s">
        <v>977</v>
      </c>
      <c r="C341" s="66" t="s">
        <v>978</v>
      </c>
      <c r="D341" s="41" t="s">
        <v>979</v>
      </c>
      <c r="E341" s="38" t="s">
        <v>15</v>
      </c>
      <c r="F341" s="38" t="s">
        <v>69</v>
      </c>
      <c r="G341" s="38">
        <v>590</v>
      </c>
      <c r="H341" s="38">
        <v>968</v>
      </c>
    </row>
    <row r="342" ht="184" customHeight="true" spans="1:8">
      <c r="A342" s="38">
        <v>326</v>
      </c>
      <c r="B342" s="41" t="s">
        <v>980</v>
      </c>
      <c r="C342" s="66" t="s">
        <v>981</v>
      </c>
      <c r="D342" s="41" t="s">
        <v>982</v>
      </c>
      <c r="E342" s="38" t="s">
        <v>68</v>
      </c>
      <c r="F342" s="38" t="s">
        <v>30</v>
      </c>
      <c r="G342" s="38">
        <v>500</v>
      </c>
      <c r="H342" s="38">
        <v>3000</v>
      </c>
    </row>
    <row r="343" ht="225" customHeight="true" spans="1:8">
      <c r="A343" s="38">
        <v>327</v>
      </c>
      <c r="B343" s="41" t="s">
        <v>983</v>
      </c>
      <c r="C343" s="66" t="s">
        <v>984</v>
      </c>
      <c r="D343" s="41" t="s">
        <v>985</v>
      </c>
      <c r="E343" s="41" t="s">
        <v>986</v>
      </c>
      <c r="F343" s="41" t="s">
        <v>69</v>
      </c>
      <c r="G343" s="38">
        <v>180</v>
      </c>
      <c r="H343" s="38">
        <v>80</v>
      </c>
    </row>
    <row r="344" ht="409" customHeight="true" spans="1:8">
      <c r="A344" s="38">
        <v>328</v>
      </c>
      <c r="B344" s="41" t="s">
        <v>987</v>
      </c>
      <c r="C344" s="66" t="s">
        <v>988</v>
      </c>
      <c r="D344" s="38" t="s">
        <v>989</v>
      </c>
      <c r="E344" s="41" t="s">
        <v>227</v>
      </c>
      <c r="F344" s="41" t="s">
        <v>30</v>
      </c>
      <c r="G344" s="40">
        <v>120</v>
      </c>
      <c r="H344" s="40">
        <v>50</v>
      </c>
    </row>
    <row r="345" s="3" customFormat="true" ht="32" customHeight="true" spans="1:8">
      <c r="A345" s="46" t="s">
        <v>990</v>
      </c>
      <c r="B345" s="47"/>
      <c r="C345" s="47"/>
      <c r="D345" s="47"/>
      <c r="E345" s="47"/>
      <c r="F345" s="47"/>
      <c r="G345" s="47"/>
      <c r="H345" s="54"/>
    </row>
    <row r="346" ht="104" customHeight="true" spans="1:8">
      <c r="A346" s="72">
        <v>329</v>
      </c>
      <c r="B346" s="73" t="s">
        <v>991</v>
      </c>
      <c r="C346" s="74" t="s">
        <v>992</v>
      </c>
      <c r="D346" s="73" t="s">
        <v>993</v>
      </c>
      <c r="E346" s="32" t="s">
        <v>98</v>
      </c>
      <c r="F346" s="73" t="s">
        <v>46</v>
      </c>
      <c r="G346" s="32">
        <v>5400</v>
      </c>
      <c r="H346" s="32"/>
    </row>
    <row r="347" ht="126" customHeight="true" spans="1:8">
      <c r="A347" s="72">
        <v>330</v>
      </c>
      <c r="B347" s="73" t="s">
        <v>994</v>
      </c>
      <c r="C347" s="74" t="s">
        <v>995</v>
      </c>
      <c r="D347" s="73" t="s">
        <v>996</v>
      </c>
      <c r="E347" s="32" t="s">
        <v>98</v>
      </c>
      <c r="F347" s="73" t="s">
        <v>46</v>
      </c>
      <c r="G347" s="32">
        <v>30000</v>
      </c>
      <c r="H347" s="32">
        <v>50000</v>
      </c>
    </row>
    <row r="348" ht="148" customHeight="true" spans="1:8">
      <c r="A348" s="72">
        <v>331</v>
      </c>
      <c r="B348" s="73" t="s">
        <v>997</v>
      </c>
      <c r="C348" s="74" t="s">
        <v>998</v>
      </c>
      <c r="D348" s="73" t="s">
        <v>999</v>
      </c>
      <c r="E348" s="32" t="s">
        <v>15</v>
      </c>
      <c r="F348" s="73" t="s">
        <v>30</v>
      </c>
      <c r="G348" s="32">
        <v>3000</v>
      </c>
      <c r="H348" s="32">
        <v>5000</v>
      </c>
    </row>
    <row r="349" s="3" customFormat="true" ht="33" customHeight="true" spans="1:8">
      <c r="A349" s="46" t="s">
        <v>1000</v>
      </c>
      <c r="B349" s="47"/>
      <c r="C349" s="47"/>
      <c r="D349" s="47"/>
      <c r="E349" s="47"/>
      <c r="F349" s="47"/>
      <c r="G349" s="47"/>
      <c r="H349" s="54"/>
    </row>
    <row r="350" ht="378" customHeight="true" spans="1:8">
      <c r="A350" s="13">
        <v>332</v>
      </c>
      <c r="B350" s="13" t="s">
        <v>1001</v>
      </c>
      <c r="C350" s="16" t="s">
        <v>1002</v>
      </c>
      <c r="D350" s="13" t="s">
        <v>1003</v>
      </c>
      <c r="E350" s="13" t="s">
        <v>20</v>
      </c>
      <c r="F350" s="13" t="s">
        <v>257</v>
      </c>
      <c r="G350" s="13">
        <v>100</v>
      </c>
      <c r="H350" s="13"/>
    </row>
    <row r="351" ht="409" customHeight="true" spans="1:8">
      <c r="A351" s="13">
        <v>333</v>
      </c>
      <c r="B351" s="13" t="s">
        <v>1004</v>
      </c>
      <c r="C351" s="16" t="s">
        <v>1005</v>
      </c>
      <c r="D351" s="13" t="s">
        <v>1003</v>
      </c>
      <c r="E351" s="13" t="s">
        <v>20</v>
      </c>
      <c r="F351" s="13" t="s">
        <v>118</v>
      </c>
      <c r="G351" s="13">
        <v>100</v>
      </c>
      <c r="H351" s="13">
        <v>100</v>
      </c>
    </row>
    <row r="352" ht="409" customHeight="true" spans="1:8">
      <c r="A352" s="13">
        <v>334</v>
      </c>
      <c r="B352" s="13" t="s">
        <v>1006</v>
      </c>
      <c r="C352" s="16" t="s">
        <v>1007</v>
      </c>
      <c r="D352" s="13" t="s">
        <v>1003</v>
      </c>
      <c r="E352" s="13" t="s">
        <v>1008</v>
      </c>
      <c r="F352" s="13" t="s">
        <v>273</v>
      </c>
      <c r="G352" s="13">
        <v>1000</v>
      </c>
      <c r="H352" s="13">
        <v>5000</v>
      </c>
    </row>
    <row r="353" s="4" customFormat="true" ht="409" customHeight="true" spans="1:16384">
      <c r="A353" s="13">
        <v>335</v>
      </c>
      <c r="B353" s="13" t="s">
        <v>1009</v>
      </c>
      <c r="C353" s="16" t="s">
        <v>1010</v>
      </c>
      <c r="D353" s="13" t="s">
        <v>1003</v>
      </c>
      <c r="E353" s="13" t="s">
        <v>1008</v>
      </c>
      <c r="F353" s="13" t="s">
        <v>1011</v>
      </c>
      <c r="G353" s="13">
        <v>80</v>
      </c>
      <c r="H353" s="13"/>
      <c r="I353" s="77"/>
      <c r="J353" s="77"/>
      <c r="K353" s="77"/>
      <c r="L353" s="77"/>
      <c r="M353" s="77"/>
      <c r="N353" s="77"/>
      <c r="O353" s="77"/>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77"/>
      <c r="AP353" s="77"/>
      <c r="AQ353" s="77"/>
      <c r="AR353" s="77"/>
      <c r="AS353" s="77"/>
      <c r="AT353" s="77"/>
      <c r="AU353" s="77"/>
      <c r="AV353" s="77"/>
      <c r="AW353" s="77"/>
      <c r="AX353" s="77"/>
      <c r="AY353" s="77"/>
      <c r="AZ353" s="77"/>
      <c r="BA353" s="77"/>
      <c r="BB353" s="77"/>
      <c r="BC353" s="77"/>
      <c r="BD353" s="77"/>
      <c r="BE353" s="77"/>
      <c r="BF353" s="77"/>
      <c r="BG353" s="77"/>
      <c r="BH353" s="77"/>
      <c r="BI353" s="77"/>
      <c r="BJ353" s="77"/>
      <c r="BK353" s="77"/>
      <c r="BL353" s="77"/>
      <c r="BM353" s="77"/>
      <c r="BN353" s="77"/>
      <c r="BO353" s="77"/>
      <c r="BP353" s="77"/>
      <c r="BQ353" s="77"/>
      <c r="BR353" s="77"/>
      <c r="BS353" s="77"/>
      <c r="BT353" s="77"/>
      <c r="BU353" s="77"/>
      <c r="BV353" s="77"/>
      <c r="BW353" s="77"/>
      <c r="BX353" s="77"/>
      <c r="BY353" s="77"/>
      <c r="BZ353" s="77"/>
      <c r="CA353" s="77"/>
      <c r="CB353" s="77"/>
      <c r="CC353" s="77"/>
      <c r="CD353" s="77"/>
      <c r="CE353" s="77"/>
      <c r="CF353" s="77"/>
      <c r="CG353" s="77"/>
      <c r="CH353" s="77"/>
      <c r="CI353" s="77"/>
      <c r="CJ353" s="77"/>
      <c r="CK353" s="77"/>
      <c r="CL353" s="77"/>
      <c r="CM353" s="77"/>
      <c r="CN353" s="77"/>
      <c r="CO353" s="77"/>
      <c r="CP353" s="77"/>
      <c r="CQ353" s="77"/>
      <c r="CR353" s="77"/>
      <c r="CS353" s="77"/>
      <c r="CT353" s="77"/>
      <c r="CU353" s="77"/>
      <c r="CV353" s="77"/>
      <c r="CW353" s="77"/>
      <c r="CX353" s="77"/>
      <c r="CY353" s="77"/>
      <c r="CZ353" s="77"/>
      <c r="DA353" s="77"/>
      <c r="DB353" s="77"/>
      <c r="DC353" s="77"/>
      <c r="DD353" s="77"/>
      <c r="DE353" s="77"/>
      <c r="DF353" s="77"/>
      <c r="DG353" s="77"/>
      <c r="DH353" s="77"/>
      <c r="DI353" s="77"/>
      <c r="DJ353" s="77"/>
      <c r="DK353" s="77"/>
      <c r="DL353" s="77"/>
      <c r="DM353" s="77"/>
      <c r="DN353" s="77"/>
      <c r="DO353" s="77"/>
      <c r="DP353" s="77"/>
      <c r="DQ353" s="77"/>
      <c r="DR353" s="77"/>
      <c r="DS353" s="77"/>
      <c r="DT353" s="77"/>
      <c r="DU353" s="77"/>
      <c r="DV353" s="77"/>
      <c r="DW353" s="77"/>
      <c r="DX353" s="77"/>
      <c r="DY353" s="77"/>
      <c r="DZ353" s="77"/>
      <c r="EA353" s="77"/>
      <c r="EB353" s="77"/>
      <c r="EC353" s="77"/>
      <c r="ED353" s="77"/>
      <c r="EE353" s="77"/>
      <c r="EF353" s="77"/>
      <c r="EG353" s="77"/>
      <c r="EH353" s="77"/>
      <c r="EI353" s="77"/>
      <c r="EJ353" s="77"/>
      <c r="EK353" s="77"/>
      <c r="EL353" s="77"/>
      <c r="EM353" s="77"/>
      <c r="EN353" s="77"/>
      <c r="EO353" s="77"/>
      <c r="EP353" s="77"/>
      <c r="EQ353" s="77"/>
      <c r="ER353" s="77"/>
      <c r="ES353" s="77"/>
      <c r="ET353" s="77"/>
      <c r="EU353" s="77"/>
      <c r="EV353" s="77"/>
      <c r="EW353" s="77"/>
      <c r="EX353" s="77"/>
      <c r="EY353" s="77"/>
      <c r="EZ353" s="77"/>
      <c r="FA353" s="77"/>
      <c r="FB353" s="77"/>
      <c r="FC353" s="77"/>
      <c r="FD353" s="77"/>
      <c r="FE353" s="77"/>
      <c r="FF353" s="77"/>
      <c r="FG353" s="77"/>
      <c r="FH353" s="77"/>
      <c r="FI353" s="77"/>
      <c r="FJ353" s="77"/>
      <c r="FK353" s="77"/>
      <c r="FL353" s="77"/>
      <c r="FM353" s="77"/>
      <c r="FN353" s="77"/>
      <c r="FO353" s="77"/>
      <c r="FP353" s="77"/>
      <c r="FQ353" s="77"/>
      <c r="FR353" s="77"/>
      <c r="FS353" s="77"/>
      <c r="FT353" s="77"/>
      <c r="FU353" s="77"/>
      <c r="FV353" s="77"/>
      <c r="FW353" s="77"/>
      <c r="FX353" s="77"/>
      <c r="FY353" s="77"/>
      <c r="FZ353" s="77"/>
      <c r="GA353" s="77"/>
      <c r="GB353" s="77"/>
      <c r="GC353" s="77"/>
      <c r="GD353" s="77"/>
      <c r="GE353" s="77"/>
      <c r="GF353" s="77"/>
      <c r="GG353" s="77"/>
      <c r="GH353" s="77"/>
      <c r="GI353" s="77"/>
      <c r="GJ353" s="77"/>
      <c r="GK353" s="77"/>
      <c r="GL353" s="77"/>
      <c r="GM353" s="77"/>
      <c r="GN353" s="77"/>
      <c r="GO353" s="77"/>
      <c r="GP353" s="77"/>
      <c r="GQ353" s="77"/>
      <c r="GR353" s="77"/>
      <c r="GS353" s="77"/>
      <c r="GT353" s="77"/>
      <c r="GU353" s="77"/>
      <c r="GV353" s="77"/>
      <c r="GW353" s="77"/>
      <c r="GX353" s="77"/>
      <c r="GY353" s="77"/>
      <c r="GZ353" s="77"/>
      <c r="HA353" s="77"/>
      <c r="HB353" s="77"/>
      <c r="HC353" s="77"/>
      <c r="HD353" s="77"/>
      <c r="HE353" s="77"/>
      <c r="HF353" s="77"/>
      <c r="HG353" s="77"/>
      <c r="HH353" s="77"/>
      <c r="HI353" s="77"/>
      <c r="HJ353" s="77"/>
      <c r="HK353" s="77"/>
      <c r="HL353" s="77"/>
      <c r="HM353" s="77"/>
      <c r="HN353" s="77"/>
      <c r="HO353" s="77"/>
      <c r="HP353" s="77"/>
      <c r="HQ353" s="77"/>
      <c r="HR353" s="77"/>
      <c r="HS353" s="77"/>
      <c r="HT353" s="77"/>
      <c r="HU353" s="77"/>
      <c r="HV353" s="77"/>
      <c r="HW353" s="77"/>
      <c r="HX353" s="77"/>
      <c r="HY353" s="77"/>
      <c r="HZ353" s="77"/>
      <c r="IA353" s="77"/>
      <c r="IB353" s="77"/>
      <c r="IC353" s="77"/>
      <c r="ID353" s="77"/>
      <c r="IE353" s="77"/>
      <c r="IF353" s="77"/>
      <c r="IG353" s="77"/>
      <c r="IH353" s="77"/>
      <c r="II353" s="77"/>
      <c r="IJ353" s="77"/>
      <c r="IK353" s="77"/>
      <c r="IL353" s="77"/>
      <c r="IM353" s="77"/>
      <c r="IN353" s="77"/>
      <c r="IO353" s="77"/>
      <c r="IP353" s="77"/>
      <c r="IQ353" s="77"/>
      <c r="IR353" s="77"/>
      <c r="IS353" s="77"/>
      <c r="IT353" s="77"/>
      <c r="IU353" s="77"/>
      <c r="IV353" s="77"/>
      <c r="IW353" s="77"/>
      <c r="IX353" s="77"/>
      <c r="IY353" s="77"/>
      <c r="IZ353" s="77"/>
      <c r="JA353" s="77"/>
      <c r="JB353" s="77"/>
      <c r="JC353" s="77"/>
      <c r="JD353" s="77"/>
      <c r="JE353" s="77"/>
      <c r="JF353" s="77"/>
      <c r="JG353" s="77"/>
      <c r="JH353" s="77"/>
      <c r="JI353" s="77"/>
      <c r="JJ353" s="77"/>
      <c r="JK353" s="77"/>
      <c r="JL353" s="77"/>
      <c r="JM353" s="77"/>
      <c r="JN353" s="77"/>
      <c r="JO353" s="77"/>
      <c r="JP353" s="77"/>
      <c r="JQ353" s="77"/>
      <c r="JR353" s="77"/>
      <c r="JS353" s="77"/>
      <c r="JT353" s="77"/>
      <c r="JU353" s="77"/>
      <c r="JV353" s="77"/>
      <c r="JW353" s="77"/>
      <c r="JX353" s="77"/>
      <c r="JY353" s="77"/>
      <c r="JZ353" s="77"/>
      <c r="KA353" s="77"/>
      <c r="KB353" s="77"/>
      <c r="KC353" s="77"/>
      <c r="KD353" s="77"/>
      <c r="KE353" s="77"/>
      <c r="KF353" s="77"/>
      <c r="KG353" s="77"/>
      <c r="KH353" s="77"/>
      <c r="KI353" s="77"/>
      <c r="KJ353" s="77"/>
      <c r="KK353" s="77"/>
      <c r="KL353" s="77"/>
      <c r="KM353" s="77"/>
      <c r="KN353" s="77"/>
      <c r="KO353" s="77"/>
      <c r="KP353" s="77"/>
      <c r="KQ353" s="77"/>
      <c r="KR353" s="77"/>
      <c r="KS353" s="77"/>
      <c r="KT353" s="77"/>
      <c r="KU353" s="77"/>
      <c r="KV353" s="77"/>
      <c r="KW353" s="77"/>
      <c r="KX353" s="77"/>
      <c r="KY353" s="77"/>
      <c r="KZ353" s="77"/>
      <c r="LA353" s="77"/>
      <c r="LB353" s="77"/>
      <c r="LC353" s="77"/>
      <c r="LD353" s="77"/>
      <c r="LE353" s="77"/>
      <c r="LF353" s="77"/>
      <c r="LG353" s="77"/>
      <c r="LH353" s="77"/>
      <c r="LI353" s="77"/>
      <c r="LJ353" s="77"/>
      <c r="LK353" s="77"/>
      <c r="LL353" s="77"/>
      <c r="LM353" s="77"/>
      <c r="LN353" s="77"/>
      <c r="LO353" s="77"/>
      <c r="LP353" s="77"/>
      <c r="LQ353" s="77"/>
      <c r="LR353" s="77"/>
      <c r="LS353" s="77"/>
      <c r="LT353" s="77"/>
      <c r="LU353" s="77"/>
      <c r="LV353" s="77"/>
      <c r="LW353" s="77"/>
      <c r="LX353" s="77"/>
      <c r="LY353" s="77"/>
      <c r="LZ353" s="77"/>
      <c r="MA353" s="77"/>
      <c r="MB353" s="77"/>
      <c r="MC353" s="77"/>
      <c r="MD353" s="77"/>
      <c r="ME353" s="77"/>
      <c r="MF353" s="77"/>
      <c r="MG353" s="77"/>
      <c r="MH353" s="77"/>
      <c r="MI353" s="77"/>
      <c r="MJ353" s="77"/>
      <c r="MK353" s="77"/>
      <c r="ML353" s="77"/>
      <c r="MM353" s="77"/>
      <c r="MN353" s="77"/>
      <c r="MO353" s="77"/>
      <c r="MP353" s="77"/>
      <c r="MQ353" s="77"/>
      <c r="MR353" s="77"/>
      <c r="MS353" s="77"/>
      <c r="MT353" s="77"/>
      <c r="MU353" s="77"/>
      <c r="MV353" s="77"/>
      <c r="MW353" s="77"/>
      <c r="MX353" s="77"/>
      <c r="MY353" s="77"/>
      <c r="MZ353" s="77"/>
      <c r="NA353" s="77"/>
      <c r="NB353" s="77"/>
      <c r="NC353" s="77"/>
      <c r="ND353" s="77"/>
      <c r="NE353" s="77"/>
      <c r="NF353" s="77"/>
      <c r="NG353" s="77"/>
      <c r="NH353" s="77"/>
      <c r="NI353" s="77"/>
      <c r="NJ353" s="77"/>
      <c r="NK353" s="77"/>
      <c r="NL353" s="77"/>
      <c r="NM353" s="77"/>
      <c r="NN353" s="77"/>
      <c r="NO353" s="77"/>
      <c r="NP353" s="77"/>
      <c r="NQ353" s="77"/>
      <c r="NR353" s="77"/>
      <c r="NS353" s="77"/>
      <c r="NT353" s="77"/>
      <c r="NU353" s="77"/>
      <c r="NV353" s="77"/>
      <c r="NW353" s="77"/>
      <c r="NX353" s="77"/>
      <c r="NY353" s="77"/>
      <c r="NZ353" s="77"/>
      <c r="OA353" s="77"/>
      <c r="OB353" s="77"/>
      <c r="OC353" s="77"/>
      <c r="OD353" s="77"/>
      <c r="OE353" s="77"/>
      <c r="OF353" s="77"/>
      <c r="OG353" s="77"/>
      <c r="OH353" s="77"/>
      <c r="OI353" s="77"/>
      <c r="OJ353" s="77"/>
      <c r="OK353" s="77"/>
      <c r="OL353" s="77"/>
      <c r="OM353" s="77"/>
      <c r="ON353" s="77"/>
      <c r="OO353" s="77"/>
      <c r="OP353" s="77"/>
      <c r="OQ353" s="77"/>
      <c r="OR353" s="77"/>
      <c r="OS353" s="77"/>
      <c r="OT353" s="77"/>
      <c r="OU353" s="77"/>
      <c r="OV353" s="77"/>
      <c r="OW353" s="77"/>
      <c r="OX353" s="77"/>
      <c r="OY353" s="77"/>
      <c r="OZ353" s="77"/>
      <c r="PA353" s="77"/>
      <c r="PB353" s="77"/>
      <c r="PC353" s="77"/>
      <c r="PD353" s="77"/>
      <c r="PE353" s="77"/>
      <c r="PF353" s="77"/>
      <c r="PG353" s="77"/>
      <c r="PH353" s="77"/>
      <c r="PI353" s="77"/>
      <c r="PJ353" s="77"/>
      <c r="PK353" s="77"/>
      <c r="PL353" s="77"/>
      <c r="PM353" s="77"/>
      <c r="PN353" s="77"/>
      <c r="PO353" s="77"/>
      <c r="PP353" s="77"/>
      <c r="PQ353" s="77"/>
      <c r="PR353" s="77"/>
      <c r="PS353" s="77"/>
      <c r="PT353" s="77"/>
      <c r="PU353" s="77"/>
      <c r="PV353" s="77"/>
      <c r="PW353" s="77"/>
      <c r="PX353" s="77"/>
      <c r="PY353" s="77"/>
      <c r="PZ353" s="77"/>
      <c r="QA353" s="77"/>
      <c r="QB353" s="77"/>
      <c r="QC353" s="77"/>
      <c r="QD353" s="77"/>
      <c r="QE353" s="77"/>
      <c r="QF353" s="77"/>
      <c r="QG353" s="77"/>
      <c r="QH353" s="77"/>
      <c r="QI353" s="77"/>
      <c r="QJ353" s="77"/>
      <c r="QK353" s="77"/>
      <c r="QL353" s="77"/>
      <c r="QM353" s="77"/>
      <c r="QN353" s="77"/>
      <c r="QO353" s="77"/>
      <c r="QP353" s="77"/>
      <c r="QQ353" s="77"/>
      <c r="QR353" s="77"/>
      <c r="QS353" s="77"/>
      <c r="QT353" s="77"/>
      <c r="QU353" s="77"/>
      <c r="QV353" s="77"/>
      <c r="QW353" s="77"/>
      <c r="QX353" s="77"/>
      <c r="QY353" s="77"/>
      <c r="QZ353" s="77"/>
      <c r="RA353" s="77"/>
      <c r="RB353" s="77"/>
      <c r="RC353" s="77"/>
      <c r="RD353" s="77"/>
      <c r="RE353" s="77"/>
      <c r="RF353" s="77"/>
      <c r="RG353" s="77"/>
      <c r="RH353" s="77"/>
      <c r="RI353" s="77"/>
      <c r="RJ353" s="77"/>
      <c r="RK353" s="77"/>
      <c r="RL353" s="77"/>
      <c r="RM353" s="77"/>
      <c r="RN353" s="77"/>
      <c r="RO353" s="77"/>
      <c r="RP353" s="77"/>
      <c r="RQ353" s="77"/>
      <c r="RR353" s="77"/>
      <c r="RS353" s="77"/>
      <c r="RT353" s="77"/>
      <c r="RU353" s="77"/>
      <c r="RV353" s="77"/>
      <c r="RW353" s="77"/>
      <c r="RX353" s="77"/>
      <c r="RY353" s="77"/>
      <c r="RZ353" s="77"/>
      <c r="SA353" s="77"/>
      <c r="SB353" s="77"/>
      <c r="SC353" s="77"/>
      <c r="SD353" s="77"/>
      <c r="SE353" s="77"/>
      <c r="SF353" s="77"/>
      <c r="SG353" s="77"/>
      <c r="SH353" s="77"/>
      <c r="SI353" s="77"/>
      <c r="SJ353" s="77"/>
      <c r="SK353" s="77"/>
      <c r="SL353" s="77"/>
      <c r="SM353" s="77"/>
      <c r="SN353" s="77"/>
      <c r="SO353" s="77"/>
      <c r="SP353" s="77"/>
      <c r="SQ353" s="77"/>
      <c r="SR353" s="77"/>
      <c r="SS353" s="77"/>
      <c r="ST353" s="77"/>
      <c r="SU353" s="77"/>
      <c r="SV353" s="77"/>
      <c r="SW353" s="77"/>
      <c r="SX353" s="77"/>
      <c r="SY353" s="77"/>
      <c r="SZ353" s="77"/>
      <c r="TA353" s="77"/>
      <c r="TB353" s="77"/>
      <c r="TC353" s="77"/>
      <c r="TD353" s="77"/>
      <c r="TE353" s="77"/>
      <c r="TF353" s="77"/>
      <c r="TG353" s="77"/>
      <c r="TH353" s="77"/>
      <c r="TI353" s="77"/>
      <c r="TJ353" s="77"/>
      <c r="TK353" s="77"/>
      <c r="TL353" s="77"/>
      <c r="TM353" s="77"/>
      <c r="TN353" s="77"/>
      <c r="TO353" s="77"/>
      <c r="TP353" s="77"/>
      <c r="TQ353" s="77"/>
      <c r="TR353" s="77"/>
      <c r="TS353" s="77"/>
      <c r="TT353" s="77"/>
      <c r="TU353" s="77"/>
      <c r="TV353" s="77"/>
      <c r="TW353" s="77"/>
      <c r="TX353" s="77"/>
      <c r="TY353" s="77"/>
      <c r="TZ353" s="77"/>
      <c r="UA353" s="77"/>
      <c r="UB353" s="77"/>
      <c r="UC353" s="77"/>
      <c r="UD353" s="77"/>
      <c r="UE353" s="77"/>
      <c r="UF353" s="77"/>
      <c r="UG353" s="77"/>
      <c r="UH353" s="77"/>
      <c r="UI353" s="77"/>
      <c r="UJ353" s="77"/>
      <c r="UK353" s="77"/>
      <c r="UL353" s="77"/>
      <c r="UM353" s="77"/>
      <c r="UN353" s="77"/>
      <c r="UO353" s="77"/>
      <c r="UP353" s="77"/>
      <c r="UQ353" s="77"/>
      <c r="UR353" s="77"/>
      <c r="US353" s="77"/>
      <c r="UT353" s="77"/>
      <c r="UU353" s="77"/>
      <c r="UV353" s="77"/>
      <c r="UW353" s="77"/>
      <c r="UX353" s="77"/>
      <c r="UY353" s="77"/>
      <c r="UZ353" s="77"/>
      <c r="VA353" s="77"/>
      <c r="VB353" s="77"/>
      <c r="VC353" s="77"/>
      <c r="VD353" s="77"/>
      <c r="VE353" s="77"/>
      <c r="VF353" s="77"/>
      <c r="VG353" s="77"/>
      <c r="VH353" s="77"/>
      <c r="VI353" s="77"/>
      <c r="VJ353" s="77"/>
      <c r="VK353" s="77"/>
      <c r="VL353" s="77"/>
      <c r="VM353" s="77"/>
      <c r="VN353" s="77"/>
      <c r="VO353" s="77"/>
      <c r="VP353" s="77"/>
      <c r="VQ353" s="77"/>
      <c r="VR353" s="77"/>
      <c r="VS353" s="77"/>
      <c r="VT353" s="77"/>
      <c r="VU353" s="77"/>
      <c r="VV353" s="77"/>
      <c r="VW353" s="77"/>
      <c r="VX353" s="77"/>
      <c r="VY353" s="77"/>
      <c r="VZ353" s="77"/>
      <c r="WA353" s="77"/>
      <c r="WB353" s="77"/>
      <c r="WC353" s="77"/>
      <c r="WD353" s="77"/>
      <c r="WE353" s="77"/>
      <c r="WF353" s="77"/>
      <c r="WG353" s="77"/>
      <c r="WH353" s="77"/>
      <c r="WI353" s="77"/>
      <c r="WJ353" s="77"/>
      <c r="WK353" s="77"/>
      <c r="WL353" s="77"/>
      <c r="WM353" s="77"/>
      <c r="WN353" s="77"/>
      <c r="WO353" s="77"/>
      <c r="WP353" s="77"/>
      <c r="WQ353" s="77"/>
      <c r="WR353" s="77"/>
      <c r="WS353" s="77"/>
      <c r="WT353" s="77"/>
      <c r="WU353" s="77"/>
      <c r="WV353" s="77"/>
      <c r="WW353" s="77"/>
      <c r="WX353" s="77"/>
      <c r="WY353" s="77"/>
      <c r="WZ353" s="77"/>
      <c r="XA353" s="77"/>
      <c r="XB353" s="77"/>
      <c r="XC353" s="77"/>
      <c r="XD353" s="77"/>
      <c r="XE353" s="77"/>
      <c r="XF353" s="77"/>
      <c r="XG353" s="77"/>
      <c r="XH353" s="77"/>
      <c r="XI353" s="77"/>
      <c r="XJ353" s="77"/>
      <c r="XK353" s="77"/>
      <c r="XL353" s="77"/>
      <c r="XM353" s="77"/>
      <c r="XN353" s="77"/>
      <c r="XO353" s="77"/>
      <c r="XP353" s="77"/>
      <c r="XQ353" s="77"/>
      <c r="XR353" s="77"/>
      <c r="XS353" s="77"/>
      <c r="XT353" s="77"/>
      <c r="XU353" s="77"/>
      <c r="XV353" s="77"/>
      <c r="XW353" s="77"/>
      <c r="XX353" s="77"/>
      <c r="XY353" s="77"/>
      <c r="XZ353" s="77"/>
      <c r="YA353" s="77"/>
      <c r="YB353" s="77"/>
      <c r="YC353" s="77"/>
      <c r="YD353" s="77"/>
      <c r="YE353" s="77"/>
      <c r="YF353" s="77"/>
      <c r="YG353" s="77"/>
      <c r="YH353" s="77"/>
      <c r="YI353" s="77"/>
      <c r="YJ353" s="77"/>
      <c r="YK353" s="77"/>
      <c r="YL353" s="77"/>
      <c r="YM353" s="77"/>
      <c r="YN353" s="77"/>
      <c r="YO353" s="77"/>
      <c r="YP353" s="77"/>
      <c r="YQ353" s="77"/>
      <c r="YR353" s="77"/>
      <c r="YS353" s="77"/>
      <c r="YT353" s="77"/>
      <c r="YU353" s="77"/>
      <c r="YV353" s="77"/>
      <c r="YW353" s="77"/>
      <c r="YX353" s="77"/>
      <c r="YY353" s="77"/>
      <c r="YZ353" s="77"/>
      <c r="ZA353" s="77"/>
      <c r="ZB353" s="77"/>
      <c r="ZC353" s="77"/>
      <c r="ZD353" s="77"/>
      <c r="ZE353" s="77"/>
      <c r="ZF353" s="77"/>
      <c r="ZG353" s="77"/>
      <c r="ZH353" s="77"/>
      <c r="ZI353" s="77"/>
      <c r="ZJ353" s="77"/>
      <c r="ZK353" s="77"/>
      <c r="ZL353" s="77"/>
      <c r="ZM353" s="77"/>
      <c r="ZN353" s="77"/>
      <c r="ZO353" s="77"/>
      <c r="ZP353" s="77"/>
      <c r="ZQ353" s="77"/>
      <c r="ZR353" s="77"/>
      <c r="ZS353" s="77"/>
      <c r="ZT353" s="77"/>
      <c r="ZU353" s="77"/>
      <c r="ZV353" s="77"/>
      <c r="ZW353" s="77"/>
      <c r="ZX353" s="77"/>
      <c r="ZY353" s="77"/>
      <c r="ZZ353" s="77"/>
      <c r="AAA353" s="77"/>
      <c r="AAB353" s="77"/>
      <c r="AAC353" s="77"/>
      <c r="AAD353" s="77"/>
      <c r="AAE353" s="77"/>
      <c r="AAF353" s="77"/>
      <c r="AAG353" s="77"/>
      <c r="AAH353" s="77"/>
      <c r="AAI353" s="77"/>
      <c r="AAJ353" s="77"/>
      <c r="AAK353" s="77"/>
      <c r="AAL353" s="77"/>
      <c r="AAM353" s="77"/>
      <c r="AAN353" s="77"/>
      <c r="AAO353" s="77"/>
      <c r="AAP353" s="77"/>
      <c r="AAQ353" s="77"/>
      <c r="AAR353" s="77"/>
      <c r="AAS353" s="77"/>
      <c r="AAT353" s="77"/>
      <c r="AAU353" s="77"/>
      <c r="AAV353" s="77"/>
      <c r="AAW353" s="77"/>
      <c r="AAX353" s="77"/>
      <c r="AAY353" s="77"/>
      <c r="AAZ353" s="77"/>
      <c r="ABA353" s="77"/>
      <c r="ABB353" s="77"/>
      <c r="ABC353" s="77"/>
      <c r="ABD353" s="77"/>
      <c r="ABE353" s="77"/>
      <c r="ABF353" s="77"/>
      <c r="ABG353" s="77"/>
      <c r="ABH353" s="77"/>
      <c r="ABI353" s="77"/>
      <c r="ABJ353" s="77"/>
      <c r="ABK353" s="77"/>
      <c r="ABL353" s="77"/>
      <c r="ABM353" s="77"/>
      <c r="ABN353" s="77"/>
      <c r="ABO353" s="77"/>
      <c r="ABP353" s="77"/>
      <c r="ABQ353" s="77"/>
      <c r="ABR353" s="77"/>
      <c r="ABS353" s="77"/>
      <c r="ABT353" s="77"/>
      <c r="ABU353" s="77"/>
      <c r="ABV353" s="77"/>
      <c r="ABW353" s="77"/>
      <c r="ABX353" s="77"/>
      <c r="ABY353" s="77"/>
      <c r="ABZ353" s="77"/>
      <c r="ACA353" s="77"/>
      <c r="ACB353" s="77"/>
      <c r="ACC353" s="77"/>
      <c r="ACD353" s="77"/>
      <c r="ACE353" s="77"/>
      <c r="ACF353" s="77"/>
      <c r="ACG353" s="77"/>
      <c r="ACH353" s="77"/>
      <c r="ACI353" s="77"/>
      <c r="ACJ353" s="77"/>
      <c r="ACK353" s="77"/>
      <c r="ACL353" s="77"/>
      <c r="ACM353" s="77"/>
      <c r="ACN353" s="77"/>
      <c r="ACO353" s="77"/>
      <c r="ACP353" s="77"/>
      <c r="ACQ353" s="77"/>
      <c r="ACR353" s="77"/>
      <c r="ACS353" s="77"/>
      <c r="ACT353" s="77"/>
      <c r="ACU353" s="77"/>
      <c r="ACV353" s="77"/>
      <c r="ACW353" s="77"/>
      <c r="ACX353" s="77"/>
      <c r="ACY353" s="77"/>
      <c r="ACZ353" s="77"/>
      <c r="ADA353" s="77"/>
      <c r="ADB353" s="77"/>
      <c r="ADC353" s="77"/>
      <c r="ADD353" s="77"/>
      <c r="ADE353" s="77"/>
      <c r="ADF353" s="77"/>
      <c r="ADG353" s="77"/>
      <c r="ADH353" s="77"/>
      <c r="ADI353" s="77"/>
      <c r="ADJ353" s="77"/>
      <c r="ADK353" s="77"/>
      <c r="ADL353" s="77"/>
      <c r="ADM353" s="77"/>
      <c r="ADN353" s="77"/>
      <c r="ADO353" s="77"/>
      <c r="ADP353" s="77"/>
      <c r="ADQ353" s="77"/>
      <c r="ADR353" s="77"/>
      <c r="ADS353" s="77"/>
      <c r="ADT353" s="77"/>
      <c r="ADU353" s="77"/>
      <c r="ADV353" s="77"/>
      <c r="ADW353" s="77"/>
      <c r="ADX353" s="77"/>
      <c r="ADY353" s="77"/>
      <c r="ADZ353" s="77"/>
      <c r="AEA353" s="77"/>
      <c r="AEB353" s="77"/>
      <c r="AEC353" s="77"/>
      <c r="AED353" s="77"/>
      <c r="AEE353" s="77"/>
      <c r="AEF353" s="77"/>
      <c r="AEG353" s="77"/>
      <c r="AEH353" s="77"/>
      <c r="AEI353" s="77"/>
      <c r="AEJ353" s="77"/>
      <c r="AEK353" s="77"/>
      <c r="AEL353" s="77"/>
      <c r="AEM353" s="77"/>
      <c r="AEN353" s="77"/>
      <c r="AEO353" s="77"/>
      <c r="AEP353" s="77"/>
      <c r="AEQ353" s="77"/>
      <c r="AER353" s="77"/>
      <c r="AES353" s="77"/>
      <c r="AET353" s="77"/>
      <c r="AEU353" s="77"/>
      <c r="AEV353" s="77"/>
      <c r="AEW353" s="77"/>
      <c r="AEX353" s="77"/>
      <c r="AEY353" s="77"/>
      <c r="AEZ353" s="77"/>
      <c r="AFA353" s="77"/>
      <c r="AFB353" s="77"/>
      <c r="AFC353" s="77"/>
      <c r="AFD353" s="77"/>
      <c r="AFE353" s="77"/>
      <c r="AFF353" s="77"/>
      <c r="AFG353" s="77"/>
      <c r="AFH353" s="77"/>
      <c r="AFI353" s="77"/>
      <c r="AFJ353" s="77"/>
      <c r="AFK353" s="77"/>
      <c r="AFL353" s="77"/>
      <c r="AFM353" s="77"/>
      <c r="AFN353" s="77"/>
      <c r="AFO353" s="77"/>
      <c r="AFP353" s="77"/>
      <c r="AFQ353" s="77"/>
      <c r="AFR353" s="77"/>
      <c r="AFS353" s="77"/>
      <c r="AFT353" s="77"/>
      <c r="AFU353" s="77"/>
      <c r="AFV353" s="77"/>
      <c r="AFW353" s="77"/>
      <c r="AFX353" s="77"/>
      <c r="AFY353" s="77"/>
      <c r="AFZ353" s="77"/>
      <c r="AGA353" s="77"/>
      <c r="AGB353" s="77"/>
      <c r="AGC353" s="77"/>
      <c r="AGD353" s="77"/>
      <c r="AGE353" s="77"/>
      <c r="AGF353" s="77"/>
      <c r="AGG353" s="77"/>
      <c r="AGH353" s="77"/>
      <c r="AGI353" s="77"/>
      <c r="AGJ353" s="77"/>
      <c r="AGK353" s="77"/>
      <c r="AGL353" s="77"/>
      <c r="AGM353" s="77"/>
      <c r="AGN353" s="77"/>
      <c r="AGO353" s="77"/>
      <c r="AGP353" s="77"/>
      <c r="AGQ353" s="77"/>
      <c r="AGR353" s="77"/>
      <c r="AGS353" s="77"/>
      <c r="AGT353" s="77"/>
      <c r="AGU353" s="77"/>
      <c r="AGV353" s="77"/>
      <c r="AGW353" s="77"/>
      <c r="AGX353" s="77"/>
      <c r="AGY353" s="77"/>
      <c r="AGZ353" s="77"/>
      <c r="AHA353" s="77"/>
      <c r="AHB353" s="77"/>
      <c r="AHC353" s="77"/>
      <c r="AHD353" s="77"/>
      <c r="AHE353" s="77"/>
      <c r="AHF353" s="77"/>
      <c r="AHG353" s="77"/>
      <c r="AHH353" s="77"/>
      <c r="AHI353" s="77"/>
      <c r="AHJ353" s="77"/>
      <c r="AHK353" s="77"/>
      <c r="AHL353" s="77"/>
      <c r="AHM353" s="77"/>
      <c r="AHN353" s="77"/>
      <c r="AHO353" s="77"/>
      <c r="AHP353" s="77"/>
      <c r="AHQ353" s="77"/>
      <c r="AHR353" s="77"/>
      <c r="AHS353" s="77"/>
      <c r="AHT353" s="77"/>
      <c r="AHU353" s="77"/>
      <c r="AHV353" s="77"/>
      <c r="AHW353" s="77"/>
      <c r="AHX353" s="77"/>
      <c r="AHY353" s="77"/>
      <c r="AHZ353" s="77"/>
      <c r="AIA353" s="77"/>
      <c r="AIB353" s="77"/>
      <c r="AIC353" s="77"/>
      <c r="AID353" s="77"/>
      <c r="AIE353" s="77"/>
      <c r="AIF353" s="77"/>
      <c r="AIG353" s="77"/>
      <c r="AIH353" s="77"/>
      <c r="AII353" s="77"/>
      <c r="AIJ353" s="77"/>
      <c r="AIK353" s="77"/>
      <c r="AIL353" s="77"/>
      <c r="AIM353" s="77"/>
      <c r="AIN353" s="77"/>
      <c r="AIO353" s="77"/>
      <c r="AIP353" s="77"/>
      <c r="AIQ353" s="77"/>
      <c r="AIR353" s="77"/>
      <c r="AIS353" s="77"/>
      <c r="AIT353" s="77"/>
      <c r="AIU353" s="77"/>
      <c r="AIV353" s="77"/>
      <c r="AIW353" s="77"/>
      <c r="AIX353" s="77"/>
      <c r="AIY353" s="77"/>
      <c r="AIZ353" s="77"/>
      <c r="AJA353" s="77"/>
      <c r="AJB353" s="77"/>
      <c r="AJC353" s="77"/>
      <c r="AJD353" s="77"/>
      <c r="AJE353" s="77"/>
      <c r="AJF353" s="77"/>
      <c r="AJG353" s="77"/>
      <c r="AJH353" s="77"/>
      <c r="AJI353" s="77"/>
      <c r="AJJ353" s="77"/>
      <c r="AJK353" s="77"/>
      <c r="AJL353" s="77"/>
      <c r="AJM353" s="77"/>
      <c r="AJN353" s="77"/>
      <c r="AJO353" s="77"/>
      <c r="AJP353" s="77"/>
      <c r="AJQ353" s="77"/>
      <c r="AJR353" s="77"/>
      <c r="AJS353" s="77"/>
      <c r="AJT353" s="77"/>
      <c r="AJU353" s="77"/>
      <c r="AJV353" s="77"/>
      <c r="AJW353" s="77"/>
      <c r="AJX353" s="77"/>
      <c r="AJY353" s="77"/>
      <c r="AJZ353" s="77"/>
      <c r="AKA353" s="77"/>
      <c r="AKB353" s="77"/>
      <c r="AKC353" s="77"/>
      <c r="AKD353" s="77"/>
      <c r="AKE353" s="77"/>
      <c r="AKF353" s="77"/>
      <c r="AKG353" s="77"/>
      <c r="AKH353" s="77"/>
      <c r="AKI353" s="77"/>
      <c r="AKJ353" s="77"/>
      <c r="AKK353" s="77"/>
      <c r="AKL353" s="77"/>
      <c r="AKM353" s="77"/>
      <c r="AKN353" s="77"/>
      <c r="AKO353" s="77"/>
      <c r="AKP353" s="77"/>
      <c r="AKQ353" s="77"/>
      <c r="AKR353" s="77"/>
      <c r="AKS353" s="77"/>
      <c r="AKT353" s="77"/>
      <c r="AKU353" s="77"/>
      <c r="AKV353" s="77"/>
      <c r="AKW353" s="77"/>
      <c r="AKX353" s="77"/>
      <c r="AKY353" s="77"/>
      <c r="AKZ353" s="77"/>
      <c r="ALA353" s="77"/>
      <c r="ALB353" s="77"/>
      <c r="ALC353" s="77"/>
      <c r="ALD353" s="77"/>
      <c r="ALE353" s="77"/>
      <c r="ALF353" s="77"/>
      <c r="ALG353" s="77"/>
      <c r="ALH353" s="77"/>
      <c r="ALI353" s="77"/>
      <c r="ALJ353" s="77"/>
      <c r="ALK353" s="77"/>
      <c r="ALL353" s="77"/>
      <c r="ALM353" s="77"/>
      <c r="ALN353" s="77"/>
      <c r="ALO353" s="77"/>
      <c r="ALP353" s="77"/>
      <c r="ALQ353" s="77"/>
      <c r="ALR353" s="77"/>
      <c r="ALS353" s="77"/>
      <c r="ALT353" s="77"/>
      <c r="ALU353" s="77"/>
      <c r="ALV353" s="77"/>
      <c r="ALW353" s="77"/>
      <c r="ALX353" s="77"/>
      <c r="ALY353" s="77"/>
      <c r="ALZ353" s="77"/>
      <c r="AMA353" s="77"/>
      <c r="AMB353" s="77"/>
      <c r="AMC353" s="77"/>
      <c r="AMD353" s="77"/>
      <c r="AME353" s="77"/>
      <c r="AMF353" s="77"/>
      <c r="AMG353" s="77"/>
      <c r="AMH353" s="77"/>
      <c r="AMI353" s="77"/>
      <c r="AMJ353" s="77"/>
      <c r="AMK353" s="77"/>
      <c r="AML353" s="77"/>
      <c r="AMM353" s="77"/>
      <c r="AMN353" s="77"/>
      <c r="AMO353" s="77"/>
      <c r="AMP353" s="77"/>
      <c r="AMQ353" s="77"/>
      <c r="AMR353" s="77"/>
      <c r="AMS353" s="77"/>
      <c r="AMT353" s="77"/>
      <c r="AMU353" s="77"/>
      <c r="AMV353" s="77"/>
      <c r="AMW353" s="77"/>
      <c r="AMX353" s="77"/>
      <c r="AMY353" s="77"/>
      <c r="AMZ353" s="77"/>
      <c r="ANA353" s="77"/>
      <c r="ANB353" s="77"/>
      <c r="ANC353" s="77"/>
      <c r="AND353" s="77"/>
      <c r="ANE353" s="77"/>
      <c r="ANF353" s="77"/>
      <c r="ANG353" s="77"/>
      <c r="ANH353" s="77"/>
      <c r="ANI353" s="77"/>
      <c r="ANJ353" s="77"/>
      <c r="ANK353" s="77"/>
      <c r="ANL353" s="77"/>
      <c r="ANM353" s="77"/>
      <c r="ANN353" s="77"/>
      <c r="ANO353" s="77"/>
      <c r="ANP353" s="77"/>
      <c r="ANQ353" s="77"/>
      <c r="ANR353" s="77"/>
      <c r="ANS353" s="77"/>
      <c r="ANT353" s="77"/>
      <c r="ANU353" s="77"/>
      <c r="ANV353" s="77"/>
      <c r="ANW353" s="77"/>
      <c r="ANX353" s="77"/>
      <c r="ANY353" s="77"/>
      <c r="ANZ353" s="77"/>
      <c r="AOA353" s="77"/>
      <c r="AOB353" s="77"/>
      <c r="AOC353" s="77"/>
      <c r="AOD353" s="77"/>
      <c r="AOE353" s="77"/>
      <c r="AOF353" s="77"/>
      <c r="AOG353" s="77"/>
      <c r="AOH353" s="77"/>
      <c r="AOI353" s="77"/>
      <c r="AOJ353" s="77"/>
      <c r="AOK353" s="77"/>
      <c r="AOL353" s="77"/>
      <c r="AOM353" s="77"/>
      <c r="AON353" s="77"/>
      <c r="AOO353" s="77"/>
      <c r="AOP353" s="77"/>
      <c r="AOQ353" s="77"/>
      <c r="AOR353" s="77"/>
      <c r="AOS353" s="77"/>
      <c r="AOT353" s="77"/>
      <c r="AOU353" s="77"/>
      <c r="AOV353" s="77"/>
      <c r="AOW353" s="77"/>
      <c r="AOX353" s="77"/>
      <c r="AOY353" s="77"/>
      <c r="AOZ353" s="77"/>
      <c r="APA353" s="77"/>
      <c r="APB353" s="77"/>
      <c r="APC353" s="77"/>
      <c r="APD353" s="77"/>
      <c r="APE353" s="77"/>
      <c r="APF353" s="77"/>
      <c r="APG353" s="77"/>
      <c r="APH353" s="77"/>
      <c r="API353" s="77"/>
      <c r="APJ353" s="77"/>
      <c r="APK353" s="77"/>
      <c r="APL353" s="77"/>
      <c r="APM353" s="77"/>
      <c r="APN353" s="77"/>
      <c r="APO353" s="77"/>
      <c r="APP353" s="77"/>
      <c r="APQ353" s="77"/>
      <c r="APR353" s="77"/>
      <c r="APS353" s="77"/>
      <c r="APT353" s="77"/>
      <c r="APU353" s="77"/>
      <c r="APV353" s="77"/>
      <c r="APW353" s="77"/>
      <c r="APX353" s="77"/>
      <c r="APY353" s="77"/>
      <c r="APZ353" s="77"/>
      <c r="AQA353" s="77"/>
      <c r="AQB353" s="77"/>
      <c r="AQC353" s="77"/>
      <c r="AQD353" s="77"/>
      <c r="AQE353" s="77"/>
      <c r="AQF353" s="77"/>
      <c r="AQG353" s="77"/>
      <c r="AQH353" s="77"/>
      <c r="AQI353" s="77"/>
      <c r="AQJ353" s="77"/>
      <c r="AQK353" s="77"/>
      <c r="AQL353" s="77"/>
      <c r="AQM353" s="77"/>
      <c r="AQN353" s="77"/>
      <c r="AQO353" s="77"/>
      <c r="AQP353" s="77"/>
      <c r="AQQ353" s="77"/>
      <c r="AQR353" s="77"/>
      <c r="AQS353" s="77"/>
      <c r="AQT353" s="77"/>
      <c r="AQU353" s="77"/>
      <c r="AQV353" s="77"/>
      <c r="AQW353" s="77"/>
      <c r="AQX353" s="77"/>
      <c r="AQY353" s="77"/>
      <c r="AQZ353" s="77"/>
      <c r="ARA353" s="77"/>
      <c r="ARB353" s="77"/>
      <c r="ARC353" s="77"/>
      <c r="ARD353" s="77"/>
      <c r="ARE353" s="77"/>
      <c r="ARF353" s="77"/>
      <c r="ARG353" s="77"/>
      <c r="ARH353" s="77"/>
      <c r="ARI353" s="77"/>
      <c r="ARJ353" s="77"/>
      <c r="ARK353" s="77"/>
      <c r="ARL353" s="77"/>
      <c r="ARM353" s="77"/>
      <c r="ARN353" s="77"/>
      <c r="ARO353" s="77"/>
      <c r="ARP353" s="77"/>
      <c r="ARQ353" s="77"/>
      <c r="ARR353" s="77"/>
      <c r="ARS353" s="77"/>
      <c r="ART353" s="77"/>
      <c r="ARU353" s="77"/>
      <c r="ARV353" s="77"/>
      <c r="ARW353" s="77"/>
      <c r="ARX353" s="77"/>
      <c r="ARY353" s="77"/>
      <c r="ARZ353" s="77"/>
      <c r="ASA353" s="77"/>
      <c r="ASB353" s="77"/>
      <c r="ASC353" s="77"/>
      <c r="ASD353" s="77"/>
      <c r="ASE353" s="77"/>
      <c r="ASF353" s="77"/>
      <c r="ASG353" s="77"/>
      <c r="ASH353" s="77"/>
      <c r="ASI353" s="77"/>
      <c r="ASJ353" s="77"/>
      <c r="ASK353" s="77"/>
      <c r="ASL353" s="77"/>
      <c r="ASM353" s="77"/>
      <c r="ASN353" s="77"/>
      <c r="ASO353" s="77"/>
      <c r="ASP353" s="77"/>
      <c r="ASQ353" s="77"/>
      <c r="ASR353" s="77"/>
      <c r="ASS353" s="77"/>
      <c r="AST353" s="77"/>
      <c r="ASU353" s="77"/>
      <c r="ASV353" s="77"/>
      <c r="ASW353" s="77"/>
      <c r="ASX353" s="77"/>
      <c r="ASY353" s="77"/>
      <c r="ASZ353" s="77"/>
      <c r="ATA353" s="77"/>
      <c r="ATB353" s="77"/>
      <c r="ATC353" s="77"/>
      <c r="ATD353" s="77"/>
      <c r="ATE353" s="77"/>
      <c r="ATF353" s="77"/>
      <c r="ATG353" s="77"/>
      <c r="ATH353" s="77"/>
      <c r="ATI353" s="77"/>
      <c r="ATJ353" s="77"/>
      <c r="ATK353" s="77"/>
      <c r="ATL353" s="77"/>
      <c r="ATM353" s="77"/>
      <c r="ATN353" s="77"/>
      <c r="ATO353" s="77"/>
      <c r="ATP353" s="77"/>
      <c r="ATQ353" s="77"/>
      <c r="ATR353" s="77"/>
      <c r="ATS353" s="77"/>
      <c r="ATT353" s="77"/>
      <c r="ATU353" s="77"/>
      <c r="ATV353" s="77"/>
      <c r="ATW353" s="77"/>
      <c r="ATX353" s="77"/>
      <c r="ATY353" s="77"/>
      <c r="ATZ353" s="77"/>
      <c r="AUA353" s="77"/>
      <c r="AUB353" s="77"/>
      <c r="AUC353" s="77"/>
      <c r="AUD353" s="77"/>
      <c r="AUE353" s="77"/>
      <c r="AUF353" s="77"/>
      <c r="AUG353" s="77"/>
      <c r="AUH353" s="77"/>
      <c r="AUI353" s="77"/>
      <c r="AUJ353" s="77"/>
      <c r="AUK353" s="77"/>
      <c r="AUL353" s="77"/>
      <c r="AUM353" s="77"/>
      <c r="AUN353" s="77"/>
      <c r="AUO353" s="77"/>
      <c r="AUP353" s="77"/>
      <c r="AUQ353" s="77"/>
      <c r="AUR353" s="77"/>
      <c r="AUS353" s="77"/>
      <c r="AUT353" s="77"/>
      <c r="AUU353" s="77"/>
      <c r="AUV353" s="77"/>
      <c r="AUW353" s="77"/>
      <c r="AUX353" s="77"/>
      <c r="AUY353" s="77"/>
      <c r="AUZ353" s="77"/>
      <c r="AVA353" s="77"/>
      <c r="AVB353" s="77"/>
      <c r="AVC353" s="77"/>
      <c r="AVD353" s="77"/>
      <c r="AVE353" s="77"/>
      <c r="AVF353" s="77"/>
      <c r="AVG353" s="77"/>
      <c r="AVH353" s="77"/>
      <c r="AVI353" s="77"/>
      <c r="AVJ353" s="77"/>
      <c r="AVK353" s="77"/>
      <c r="AVL353" s="77"/>
      <c r="AVM353" s="77"/>
      <c r="AVN353" s="77"/>
      <c r="AVO353" s="77"/>
      <c r="AVP353" s="77"/>
      <c r="AVQ353" s="77"/>
      <c r="AVR353" s="77"/>
      <c r="AVS353" s="77"/>
      <c r="AVT353" s="77"/>
      <c r="AVU353" s="77"/>
      <c r="AVV353" s="77"/>
      <c r="AVW353" s="77"/>
      <c r="AVX353" s="77"/>
      <c r="AVY353" s="77"/>
      <c r="AVZ353" s="77"/>
      <c r="AWA353" s="77"/>
      <c r="AWB353" s="77"/>
      <c r="AWC353" s="77"/>
      <c r="AWD353" s="77"/>
      <c r="AWE353" s="77"/>
      <c r="AWF353" s="77"/>
      <c r="AWG353" s="77"/>
      <c r="AWH353" s="77"/>
      <c r="AWI353" s="77"/>
      <c r="AWJ353" s="77"/>
      <c r="AWK353" s="77"/>
      <c r="AWL353" s="77"/>
      <c r="AWM353" s="77"/>
      <c r="AWN353" s="77"/>
      <c r="AWO353" s="77"/>
      <c r="AWP353" s="77"/>
      <c r="AWQ353" s="77"/>
      <c r="AWR353" s="77"/>
      <c r="AWS353" s="77"/>
      <c r="AWT353" s="77"/>
      <c r="AWU353" s="77"/>
      <c r="AWV353" s="77"/>
      <c r="AWW353" s="77"/>
      <c r="AWX353" s="77"/>
      <c r="AWY353" s="77"/>
      <c r="AWZ353" s="77"/>
      <c r="AXA353" s="77"/>
      <c r="AXB353" s="77"/>
      <c r="AXC353" s="77"/>
      <c r="AXD353" s="77"/>
      <c r="AXE353" s="77"/>
      <c r="AXF353" s="77"/>
      <c r="AXG353" s="77"/>
      <c r="AXH353" s="77"/>
      <c r="AXI353" s="77"/>
      <c r="AXJ353" s="77"/>
      <c r="AXK353" s="77"/>
      <c r="AXL353" s="77"/>
      <c r="AXM353" s="77"/>
      <c r="AXN353" s="77"/>
      <c r="AXO353" s="77"/>
      <c r="AXP353" s="77"/>
      <c r="AXQ353" s="77"/>
      <c r="AXR353" s="77"/>
      <c r="AXS353" s="77"/>
      <c r="AXT353" s="77"/>
      <c r="AXU353" s="77"/>
      <c r="AXV353" s="77"/>
      <c r="AXW353" s="77"/>
      <c r="AXX353" s="77"/>
      <c r="AXY353" s="77"/>
      <c r="AXZ353" s="77"/>
      <c r="AYA353" s="77"/>
      <c r="AYB353" s="77"/>
      <c r="AYC353" s="77"/>
      <c r="AYD353" s="77"/>
      <c r="AYE353" s="77"/>
      <c r="AYF353" s="77"/>
      <c r="AYG353" s="77"/>
      <c r="AYH353" s="77"/>
      <c r="AYI353" s="77"/>
      <c r="AYJ353" s="77"/>
      <c r="AYK353" s="77"/>
      <c r="AYL353" s="77"/>
      <c r="AYM353" s="77"/>
      <c r="AYN353" s="77"/>
      <c r="AYO353" s="77"/>
      <c r="AYP353" s="77"/>
      <c r="AYQ353" s="77"/>
      <c r="AYR353" s="77"/>
      <c r="AYS353" s="77"/>
      <c r="AYT353" s="77"/>
      <c r="AYU353" s="77"/>
      <c r="AYV353" s="77"/>
      <c r="AYW353" s="77"/>
      <c r="AYX353" s="77"/>
      <c r="AYY353" s="77"/>
      <c r="AYZ353" s="77"/>
      <c r="AZA353" s="77"/>
      <c r="AZB353" s="77"/>
      <c r="AZC353" s="77"/>
      <c r="AZD353" s="77"/>
      <c r="AZE353" s="77"/>
      <c r="AZF353" s="77"/>
      <c r="AZG353" s="77"/>
      <c r="AZH353" s="77"/>
      <c r="AZI353" s="77"/>
      <c r="AZJ353" s="77"/>
      <c r="AZK353" s="77"/>
      <c r="AZL353" s="77"/>
      <c r="AZM353" s="77"/>
      <c r="AZN353" s="77"/>
      <c r="AZO353" s="77"/>
      <c r="AZP353" s="77"/>
      <c r="AZQ353" s="77"/>
      <c r="AZR353" s="77"/>
      <c r="AZS353" s="77"/>
      <c r="AZT353" s="77"/>
      <c r="AZU353" s="77"/>
      <c r="AZV353" s="77"/>
      <c r="AZW353" s="77"/>
      <c r="AZX353" s="77"/>
      <c r="AZY353" s="77"/>
      <c r="AZZ353" s="77"/>
      <c r="BAA353" s="77"/>
      <c r="BAB353" s="77"/>
      <c r="BAC353" s="77"/>
      <c r="BAD353" s="77"/>
      <c r="BAE353" s="77"/>
      <c r="BAF353" s="77"/>
      <c r="BAG353" s="77"/>
      <c r="BAH353" s="77"/>
      <c r="BAI353" s="77"/>
      <c r="BAJ353" s="77"/>
      <c r="BAK353" s="77"/>
      <c r="BAL353" s="77"/>
      <c r="BAM353" s="77"/>
      <c r="BAN353" s="77"/>
      <c r="BAO353" s="77"/>
      <c r="BAP353" s="77"/>
      <c r="BAQ353" s="77"/>
      <c r="BAR353" s="77"/>
      <c r="BAS353" s="77"/>
      <c r="BAT353" s="77"/>
      <c r="BAU353" s="77"/>
      <c r="BAV353" s="77"/>
      <c r="BAW353" s="77"/>
      <c r="BAX353" s="77"/>
      <c r="BAY353" s="77"/>
      <c r="BAZ353" s="77"/>
      <c r="BBA353" s="77"/>
      <c r="BBB353" s="77"/>
      <c r="BBC353" s="77"/>
      <c r="BBD353" s="77"/>
      <c r="BBE353" s="77"/>
      <c r="BBF353" s="77"/>
      <c r="BBG353" s="77"/>
      <c r="BBH353" s="77"/>
      <c r="BBI353" s="77"/>
      <c r="BBJ353" s="77"/>
      <c r="BBK353" s="77"/>
      <c r="BBL353" s="77"/>
      <c r="BBM353" s="77"/>
      <c r="BBN353" s="77"/>
      <c r="BBO353" s="77"/>
      <c r="BBP353" s="77"/>
      <c r="BBQ353" s="77"/>
      <c r="BBR353" s="77"/>
      <c r="BBS353" s="77"/>
      <c r="BBT353" s="77"/>
      <c r="BBU353" s="77"/>
      <c r="BBV353" s="77"/>
      <c r="BBW353" s="77"/>
      <c r="BBX353" s="77"/>
      <c r="BBY353" s="77"/>
      <c r="BBZ353" s="77"/>
      <c r="BCA353" s="77"/>
      <c r="BCB353" s="77"/>
      <c r="BCC353" s="77"/>
      <c r="BCD353" s="77"/>
      <c r="BCE353" s="77"/>
      <c r="BCF353" s="77"/>
      <c r="BCG353" s="77"/>
      <c r="BCH353" s="77"/>
      <c r="BCI353" s="77"/>
      <c r="BCJ353" s="77"/>
      <c r="BCK353" s="77"/>
      <c r="BCL353" s="77"/>
      <c r="BCM353" s="77"/>
      <c r="BCN353" s="77"/>
      <c r="BCO353" s="77"/>
      <c r="BCP353" s="77"/>
      <c r="BCQ353" s="77"/>
      <c r="BCR353" s="77"/>
      <c r="BCS353" s="77"/>
      <c r="BCT353" s="77"/>
      <c r="BCU353" s="77"/>
      <c r="BCV353" s="77"/>
      <c r="BCW353" s="77"/>
      <c r="BCX353" s="77"/>
      <c r="BCY353" s="77"/>
      <c r="BCZ353" s="77"/>
      <c r="BDA353" s="77"/>
      <c r="BDB353" s="77"/>
      <c r="BDC353" s="77"/>
      <c r="BDD353" s="77"/>
      <c r="BDE353" s="77"/>
      <c r="BDF353" s="77"/>
      <c r="BDG353" s="77"/>
      <c r="BDH353" s="77"/>
      <c r="BDI353" s="77"/>
      <c r="BDJ353" s="77"/>
      <c r="BDK353" s="77"/>
      <c r="BDL353" s="77"/>
      <c r="BDM353" s="77"/>
      <c r="BDN353" s="77"/>
      <c r="BDO353" s="77"/>
      <c r="BDP353" s="77"/>
      <c r="BDQ353" s="77"/>
      <c r="BDR353" s="77"/>
      <c r="BDS353" s="77"/>
      <c r="BDT353" s="77"/>
      <c r="BDU353" s="77"/>
      <c r="BDV353" s="77"/>
      <c r="BDW353" s="77"/>
      <c r="BDX353" s="77"/>
      <c r="BDY353" s="77"/>
      <c r="BDZ353" s="77"/>
      <c r="BEA353" s="77"/>
      <c r="BEB353" s="77"/>
      <c r="BEC353" s="77"/>
      <c r="BED353" s="77"/>
      <c r="BEE353" s="77"/>
      <c r="BEF353" s="77"/>
      <c r="BEG353" s="77"/>
      <c r="BEH353" s="77"/>
      <c r="BEI353" s="77"/>
      <c r="BEJ353" s="77"/>
      <c r="BEK353" s="77"/>
      <c r="BEL353" s="77"/>
      <c r="BEM353" s="77"/>
      <c r="BEN353" s="77"/>
      <c r="BEO353" s="77"/>
      <c r="BEP353" s="77"/>
      <c r="BEQ353" s="77"/>
      <c r="BER353" s="77"/>
      <c r="BES353" s="77"/>
      <c r="BET353" s="77"/>
      <c r="BEU353" s="77"/>
      <c r="BEV353" s="77"/>
      <c r="BEW353" s="77"/>
      <c r="BEX353" s="77"/>
      <c r="BEY353" s="77"/>
      <c r="BEZ353" s="77"/>
      <c r="BFA353" s="77"/>
      <c r="BFB353" s="77"/>
      <c r="BFC353" s="77"/>
      <c r="BFD353" s="77"/>
      <c r="BFE353" s="77"/>
      <c r="BFF353" s="77"/>
      <c r="BFG353" s="77"/>
      <c r="BFH353" s="77"/>
      <c r="BFI353" s="77"/>
      <c r="BFJ353" s="77"/>
      <c r="BFK353" s="77"/>
      <c r="BFL353" s="77"/>
      <c r="BFM353" s="77"/>
      <c r="BFN353" s="77"/>
      <c r="BFO353" s="77"/>
      <c r="BFP353" s="77"/>
      <c r="BFQ353" s="77"/>
      <c r="BFR353" s="77"/>
      <c r="BFS353" s="77"/>
      <c r="BFT353" s="77"/>
      <c r="BFU353" s="77"/>
      <c r="BFV353" s="77"/>
      <c r="BFW353" s="77"/>
      <c r="BFX353" s="77"/>
      <c r="BFY353" s="77"/>
      <c r="BFZ353" s="77"/>
      <c r="BGA353" s="77"/>
      <c r="BGB353" s="77"/>
      <c r="BGC353" s="77"/>
      <c r="BGD353" s="77"/>
      <c r="BGE353" s="77"/>
      <c r="BGF353" s="77"/>
      <c r="BGG353" s="77"/>
      <c r="BGH353" s="77"/>
      <c r="BGI353" s="77"/>
      <c r="BGJ353" s="77"/>
      <c r="BGK353" s="77"/>
      <c r="BGL353" s="77"/>
      <c r="BGM353" s="77"/>
      <c r="BGN353" s="77"/>
      <c r="BGO353" s="77"/>
      <c r="BGP353" s="77"/>
      <c r="BGQ353" s="77"/>
      <c r="BGR353" s="77"/>
      <c r="BGS353" s="77"/>
      <c r="BGT353" s="77"/>
      <c r="BGU353" s="77"/>
      <c r="BGV353" s="77"/>
      <c r="BGW353" s="77"/>
      <c r="BGX353" s="77"/>
      <c r="BGY353" s="77"/>
      <c r="BGZ353" s="77"/>
      <c r="BHA353" s="77"/>
      <c r="BHB353" s="77"/>
      <c r="BHC353" s="77"/>
      <c r="BHD353" s="77"/>
      <c r="BHE353" s="77"/>
      <c r="BHF353" s="77"/>
      <c r="BHG353" s="77"/>
      <c r="BHH353" s="77"/>
      <c r="BHI353" s="77"/>
      <c r="BHJ353" s="77"/>
      <c r="BHK353" s="77"/>
      <c r="BHL353" s="77"/>
      <c r="BHM353" s="77"/>
      <c r="BHN353" s="77"/>
      <c r="BHO353" s="77"/>
      <c r="BHP353" s="77"/>
      <c r="BHQ353" s="77"/>
      <c r="BHR353" s="77"/>
      <c r="BHS353" s="77"/>
      <c r="BHT353" s="77"/>
      <c r="BHU353" s="77"/>
      <c r="BHV353" s="77"/>
      <c r="BHW353" s="77"/>
      <c r="BHX353" s="77"/>
      <c r="BHY353" s="77"/>
      <c r="BHZ353" s="77"/>
      <c r="BIA353" s="77"/>
      <c r="BIB353" s="77"/>
      <c r="BIC353" s="77"/>
      <c r="BID353" s="77"/>
      <c r="BIE353" s="77"/>
      <c r="BIF353" s="77"/>
      <c r="BIG353" s="77"/>
      <c r="BIH353" s="77"/>
      <c r="BII353" s="77"/>
      <c r="BIJ353" s="77"/>
      <c r="BIK353" s="77"/>
      <c r="BIL353" s="77"/>
      <c r="BIM353" s="77"/>
      <c r="BIN353" s="77"/>
      <c r="BIO353" s="77"/>
      <c r="BIP353" s="77"/>
      <c r="BIQ353" s="77"/>
      <c r="BIR353" s="77"/>
      <c r="BIS353" s="77"/>
      <c r="BIT353" s="77"/>
      <c r="BIU353" s="77"/>
      <c r="BIV353" s="77"/>
      <c r="BIW353" s="77"/>
      <c r="BIX353" s="77"/>
      <c r="BIY353" s="77"/>
      <c r="BIZ353" s="77"/>
      <c r="BJA353" s="77"/>
      <c r="BJB353" s="77"/>
      <c r="BJC353" s="77"/>
      <c r="BJD353" s="77"/>
      <c r="BJE353" s="77"/>
      <c r="BJF353" s="77"/>
      <c r="BJG353" s="77"/>
      <c r="BJH353" s="77"/>
      <c r="BJI353" s="77"/>
      <c r="BJJ353" s="77"/>
      <c r="BJK353" s="77"/>
      <c r="BJL353" s="77"/>
      <c r="BJM353" s="77"/>
      <c r="BJN353" s="77"/>
      <c r="BJO353" s="77"/>
      <c r="BJP353" s="77"/>
      <c r="BJQ353" s="77"/>
      <c r="BJR353" s="77"/>
      <c r="BJS353" s="77"/>
      <c r="BJT353" s="77"/>
      <c r="BJU353" s="77"/>
      <c r="BJV353" s="77"/>
      <c r="BJW353" s="77"/>
      <c r="BJX353" s="77"/>
      <c r="BJY353" s="77"/>
      <c r="BJZ353" s="77"/>
      <c r="BKA353" s="77"/>
      <c r="BKB353" s="77"/>
      <c r="BKC353" s="77"/>
      <c r="BKD353" s="77"/>
      <c r="BKE353" s="77"/>
      <c r="BKF353" s="77"/>
      <c r="BKG353" s="77"/>
      <c r="BKH353" s="77"/>
      <c r="BKI353" s="77"/>
      <c r="BKJ353" s="77"/>
      <c r="BKK353" s="77"/>
      <c r="BKL353" s="77"/>
      <c r="BKM353" s="77"/>
      <c r="BKN353" s="77"/>
      <c r="BKO353" s="77"/>
      <c r="BKP353" s="77"/>
      <c r="BKQ353" s="77"/>
      <c r="BKR353" s="77"/>
      <c r="BKS353" s="77"/>
      <c r="BKT353" s="77"/>
      <c r="BKU353" s="77"/>
      <c r="BKV353" s="77"/>
      <c r="BKW353" s="77"/>
      <c r="BKX353" s="77"/>
      <c r="BKY353" s="77"/>
      <c r="BKZ353" s="77"/>
      <c r="BLA353" s="77"/>
      <c r="BLB353" s="77"/>
      <c r="BLC353" s="77"/>
      <c r="BLD353" s="77"/>
      <c r="BLE353" s="77"/>
      <c r="BLF353" s="77"/>
      <c r="BLG353" s="77"/>
      <c r="BLH353" s="77"/>
      <c r="BLI353" s="77"/>
      <c r="BLJ353" s="77"/>
      <c r="BLK353" s="77"/>
      <c r="BLL353" s="77"/>
      <c r="BLM353" s="77"/>
      <c r="BLN353" s="77"/>
      <c r="BLO353" s="77"/>
      <c r="BLP353" s="77"/>
      <c r="BLQ353" s="77"/>
      <c r="BLR353" s="77"/>
      <c r="BLS353" s="77"/>
      <c r="BLT353" s="77"/>
      <c r="BLU353" s="77"/>
      <c r="BLV353" s="77"/>
      <c r="BLW353" s="77"/>
      <c r="BLX353" s="77"/>
      <c r="BLY353" s="77"/>
      <c r="BLZ353" s="77"/>
      <c r="BMA353" s="77"/>
      <c r="BMB353" s="77"/>
      <c r="BMC353" s="77"/>
      <c r="BMD353" s="77"/>
      <c r="BME353" s="77"/>
      <c r="BMF353" s="77"/>
      <c r="BMG353" s="77"/>
      <c r="BMH353" s="77"/>
      <c r="BMI353" s="77"/>
      <c r="BMJ353" s="77"/>
      <c r="BMK353" s="77"/>
      <c r="BML353" s="77"/>
      <c r="BMM353" s="77"/>
      <c r="BMN353" s="77"/>
      <c r="BMO353" s="77"/>
      <c r="BMP353" s="77"/>
      <c r="BMQ353" s="77"/>
      <c r="BMR353" s="77"/>
      <c r="BMS353" s="77"/>
      <c r="BMT353" s="77"/>
      <c r="BMU353" s="77"/>
      <c r="BMV353" s="77"/>
      <c r="BMW353" s="77"/>
      <c r="BMX353" s="77"/>
      <c r="BMY353" s="77"/>
      <c r="BMZ353" s="77"/>
      <c r="BNA353" s="77"/>
      <c r="BNB353" s="77"/>
      <c r="BNC353" s="77"/>
      <c r="BND353" s="77"/>
      <c r="BNE353" s="77"/>
      <c r="BNF353" s="77"/>
      <c r="BNG353" s="77"/>
      <c r="BNH353" s="77"/>
      <c r="BNI353" s="77"/>
      <c r="BNJ353" s="77"/>
      <c r="BNK353" s="77"/>
      <c r="BNL353" s="77"/>
      <c r="BNM353" s="77"/>
      <c r="BNN353" s="77"/>
      <c r="BNO353" s="77"/>
      <c r="BNP353" s="77"/>
      <c r="BNQ353" s="77"/>
      <c r="BNR353" s="77"/>
      <c r="BNS353" s="77"/>
      <c r="BNT353" s="77"/>
      <c r="BNU353" s="77"/>
      <c r="BNV353" s="77"/>
      <c r="BNW353" s="77"/>
      <c r="BNX353" s="77"/>
      <c r="BNY353" s="77"/>
      <c r="BNZ353" s="77"/>
      <c r="BOA353" s="77"/>
      <c r="BOB353" s="77"/>
      <c r="BOC353" s="77"/>
      <c r="BOD353" s="77"/>
      <c r="BOE353" s="77"/>
      <c r="BOF353" s="77"/>
      <c r="BOG353" s="77"/>
      <c r="BOH353" s="77"/>
      <c r="BOI353" s="77"/>
      <c r="BOJ353" s="77"/>
      <c r="BOK353" s="77"/>
      <c r="BOL353" s="77"/>
      <c r="BOM353" s="77"/>
      <c r="BON353" s="77"/>
      <c r="BOO353" s="77"/>
      <c r="BOP353" s="77"/>
      <c r="BOQ353" s="77"/>
      <c r="BOR353" s="77"/>
      <c r="BOS353" s="77"/>
      <c r="BOT353" s="77"/>
      <c r="BOU353" s="77"/>
      <c r="BOV353" s="77"/>
      <c r="BOW353" s="77"/>
      <c r="BOX353" s="77"/>
      <c r="BOY353" s="77"/>
      <c r="BOZ353" s="77"/>
      <c r="BPA353" s="77"/>
      <c r="BPB353" s="77"/>
      <c r="BPC353" s="77"/>
      <c r="BPD353" s="77"/>
      <c r="BPE353" s="77"/>
      <c r="BPF353" s="77"/>
      <c r="BPG353" s="77"/>
      <c r="BPH353" s="77"/>
      <c r="BPI353" s="77"/>
      <c r="BPJ353" s="77"/>
      <c r="BPK353" s="77"/>
      <c r="BPL353" s="77"/>
      <c r="BPM353" s="77"/>
      <c r="BPN353" s="77"/>
      <c r="BPO353" s="77"/>
      <c r="BPP353" s="77"/>
      <c r="BPQ353" s="77"/>
      <c r="BPR353" s="77"/>
      <c r="BPS353" s="77"/>
      <c r="BPT353" s="77"/>
      <c r="BPU353" s="77"/>
      <c r="BPV353" s="77"/>
      <c r="BPW353" s="77"/>
      <c r="BPX353" s="77"/>
      <c r="BPY353" s="77"/>
      <c r="BPZ353" s="77"/>
      <c r="BQA353" s="77"/>
      <c r="BQB353" s="77"/>
      <c r="BQC353" s="77"/>
      <c r="BQD353" s="77"/>
      <c r="BQE353" s="77"/>
      <c r="BQF353" s="77"/>
      <c r="BQG353" s="77"/>
      <c r="BQH353" s="77"/>
      <c r="BQI353" s="77"/>
      <c r="BQJ353" s="77"/>
      <c r="BQK353" s="77"/>
      <c r="BQL353" s="77"/>
      <c r="BQM353" s="77"/>
      <c r="BQN353" s="77"/>
      <c r="BQO353" s="77"/>
      <c r="BQP353" s="77"/>
      <c r="BQQ353" s="77"/>
      <c r="BQR353" s="77"/>
      <c r="BQS353" s="77"/>
      <c r="BQT353" s="77"/>
      <c r="BQU353" s="77"/>
      <c r="BQV353" s="77"/>
      <c r="BQW353" s="77"/>
      <c r="BQX353" s="77"/>
      <c r="BQY353" s="77"/>
      <c r="BQZ353" s="77"/>
      <c r="BRA353" s="77"/>
      <c r="BRB353" s="77"/>
      <c r="BRC353" s="77"/>
      <c r="BRD353" s="77"/>
      <c r="BRE353" s="77"/>
      <c r="BRF353" s="77"/>
      <c r="BRG353" s="77"/>
      <c r="BRH353" s="77"/>
      <c r="BRI353" s="77"/>
      <c r="BRJ353" s="77"/>
      <c r="BRK353" s="77"/>
      <c r="BRL353" s="77"/>
      <c r="BRM353" s="77"/>
      <c r="BRN353" s="77"/>
      <c r="BRO353" s="77"/>
      <c r="BRP353" s="77"/>
      <c r="BRQ353" s="77"/>
      <c r="BRR353" s="77"/>
      <c r="BRS353" s="77"/>
      <c r="BRT353" s="77"/>
      <c r="BRU353" s="77"/>
      <c r="BRV353" s="77"/>
      <c r="BRW353" s="77"/>
      <c r="BRX353" s="77"/>
      <c r="BRY353" s="77"/>
      <c r="BRZ353" s="77"/>
      <c r="BSA353" s="77"/>
      <c r="BSB353" s="77"/>
      <c r="BSC353" s="77"/>
      <c r="BSD353" s="77"/>
      <c r="BSE353" s="77"/>
      <c r="BSF353" s="77"/>
      <c r="BSG353" s="77"/>
      <c r="BSH353" s="77"/>
      <c r="BSI353" s="77"/>
      <c r="BSJ353" s="77"/>
      <c r="BSK353" s="77"/>
      <c r="BSL353" s="77"/>
      <c r="BSM353" s="77"/>
      <c r="BSN353" s="77"/>
      <c r="BSO353" s="77"/>
      <c r="BSP353" s="77"/>
      <c r="BSQ353" s="77"/>
      <c r="BSR353" s="77"/>
      <c r="BSS353" s="77"/>
      <c r="BST353" s="77"/>
      <c r="BSU353" s="77"/>
      <c r="BSV353" s="77"/>
      <c r="BSW353" s="77"/>
      <c r="BSX353" s="77"/>
      <c r="BSY353" s="77"/>
      <c r="BSZ353" s="77"/>
      <c r="BTA353" s="77"/>
      <c r="BTB353" s="77"/>
      <c r="BTC353" s="77"/>
      <c r="BTD353" s="77"/>
      <c r="BTE353" s="77"/>
      <c r="BTF353" s="77"/>
      <c r="BTG353" s="77"/>
      <c r="BTH353" s="77"/>
      <c r="BTI353" s="77"/>
      <c r="BTJ353" s="77"/>
      <c r="BTK353" s="77"/>
      <c r="BTL353" s="77"/>
      <c r="BTM353" s="77"/>
      <c r="BTN353" s="77"/>
      <c r="BTO353" s="77"/>
      <c r="BTP353" s="77"/>
      <c r="BTQ353" s="77"/>
      <c r="BTR353" s="77"/>
      <c r="BTS353" s="77"/>
      <c r="BTT353" s="77"/>
      <c r="BTU353" s="77"/>
      <c r="BTV353" s="77"/>
      <c r="BTW353" s="77"/>
      <c r="BTX353" s="77"/>
      <c r="BTY353" s="77"/>
      <c r="BTZ353" s="77"/>
      <c r="BUA353" s="77"/>
      <c r="BUB353" s="77"/>
      <c r="BUC353" s="77"/>
      <c r="BUD353" s="77"/>
      <c r="BUE353" s="77"/>
      <c r="BUF353" s="77"/>
      <c r="BUG353" s="77"/>
      <c r="BUH353" s="77"/>
      <c r="BUI353" s="77"/>
      <c r="BUJ353" s="77"/>
      <c r="BUK353" s="77"/>
      <c r="BUL353" s="77"/>
      <c r="BUM353" s="77"/>
      <c r="BUN353" s="77"/>
      <c r="BUO353" s="77"/>
      <c r="BUP353" s="77"/>
      <c r="BUQ353" s="77"/>
      <c r="BUR353" s="77"/>
      <c r="BUS353" s="77"/>
      <c r="BUT353" s="77"/>
      <c r="BUU353" s="77"/>
      <c r="BUV353" s="77"/>
      <c r="BUW353" s="77"/>
      <c r="BUX353" s="77"/>
      <c r="BUY353" s="77"/>
      <c r="BUZ353" s="77"/>
      <c r="BVA353" s="77"/>
      <c r="BVB353" s="77"/>
      <c r="BVC353" s="77"/>
      <c r="BVD353" s="77"/>
      <c r="BVE353" s="77"/>
      <c r="BVF353" s="77"/>
      <c r="BVG353" s="77"/>
      <c r="BVH353" s="77"/>
      <c r="BVI353" s="77"/>
      <c r="BVJ353" s="77"/>
      <c r="BVK353" s="77"/>
      <c r="BVL353" s="77"/>
      <c r="BVM353" s="77"/>
      <c r="BVN353" s="77"/>
      <c r="BVO353" s="77"/>
      <c r="BVP353" s="77"/>
      <c r="BVQ353" s="77"/>
      <c r="BVR353" s="77"/>
      <c r="BVS353" s="77"/>
      <c r="BVT353" s="77"/>
      <c r="BVU353" s="77"/>
      <c r="BVV353" s="77"/>
      <c r="BVW353" s="77"/>
      <c r="BVX353" s="77"/>
      <c r="BVY353" s="77"/>
      <c r="BVZ353" s="77"/>
      <c r="BWA353" s="77"/>
      <c r="BWB353" s="77"/>
      <c r="BWC353" s="77"/>
      <c r="BWD353" s="77"/>
      <c r="BWE353" s="77"/>
      <c r="BWF353" s="77"/>
      <c r="BWG353" s="77"/>
      <c r="BWH353" s="77"/>
      <c r="BWI353" s="77"/>
      <c r="BWJ353" s="77"/>
      <c r="BWK353" s="77"/>
      <c r="BWL353" s="77"/>
      <c r="BWM353" s="77"/>
      <c r="BWN353" s="77"/>
      <c r="BWO353" s="77"/>
      <c r="BWP353" s="77"/>
      <c r="BWQ353" s="77"/>
      <c r="BWR353" s="77"/>
      <c r="BWS353" s="77"/>
      <c r="BWT353" s="77"/>
      <c r="BWU353" s="77"/>
      <c r="BWV353" s="77"/>
      <c r="BWW353" s="77"/>
      <c r="BWX353" s="77"/>
      <c r="BWY353" s="77"/>
      <c r="BWZ353" s="77"/>
      <c r="BXA353" s="77"/>
      <c r="BXB353" s="77"/>
      <c r="BXC353" s="77"/>
      <c r="BXD353" s="77"/>
      <c r="BXE353" s="77"/>
      <c r="BXF353" s="77"/>
      <c r="BXG353" s="77"/>
      <c r="BXH353" s="77"/>
      <c r="BXI353" s="77"/>
      <c r="BXJ353" s="77"/>
      <c r="BXK353" s="77"/>
      <c r="BXL353" s="77"/>
      <c r="BXM353" s="77"/>
      <c r="BXN353" s="77"/>
      <c r="BXO353" s="77"/>
      <c r="BXP353" s="77"/>
      <c r="BXQ353" s="77"/>
      <c r="BXR353" s="77"/>
      <c r="BXS353" s="77"/>
      <c r="BXT353" s="77"/>
      <c r="BXU353" s="77"/>
      <c r="BXV353" s="77"/>
      <c r="BXW353" s="77"/>
      <c r="BXX353" s="77"/>
      <c r="BXY353" s="77"/>
      <c r="BXZ353" s="77"/>
      <c r="BYA353" s="77"/>
      <c r="BYB353" s="77"/>
      <c r="BYC353" s="77"/>
      <c r="BYD353" s="77"/>
      <c r="BYE353" s="77"/>
      <c r="BYF353" s="77"/>
      <c r="BYG353" s="77"/>
      <c r="BYH353" s="77"/>
      <c r="BYI353" s="77"/>
      <c r="BYJ353" s="77"/>
      <c r="BYK353" s="77"/>
      <c r="BYL353" s="77"/>
      <c r="BYM353" s="77"/>
      <c r="BYN353" s="77"/>
      <c r="BYO353" s="77"/>
      <c r="BYP353" s="77"/>
      <c r="BYQ353" s="77"/>
      <c r="BYR353" s="77"/>
      <c r="BYS353" s="77"/>
      <c r="BYT353" s="77"/>
      <c r="BYU353" s="77"/>
      <c r="BYV353" s="77"/>
      <c r="BYW353" s="77"/>
      <c r="BYX353" s="77"/>
      <c r="BYY353" s="77"/>
      <c r="BYZ353" s="77"/>
      <c r="BZA353" s="77"/>
      <c r="BZB353" s="77"/>
      <c r="BZC353" s="77"/>
      <c r="BZD353" s="77"/>
      <c r="BZE353" s="77"/>
      <c r="BZF353" s="77"/>
      <c r="BZG353" s="77"/>
      <c r="BZH353" s="77"/>
      <c r="BZI353" s="77"/>
      <c r="BZJ353" s="77"/>
      <c r="BZK353" s="77"/>
      <c r="BZL353" s="77"/>
      <c r="BZM353" s="77"/>
      <c r="BZN353" s="77"/>
      <c r="BZO353" s="77"/>
      <c r="BZP353" s="77"/>
      <c r="BZQ353" s="77"/>
      <c r="BZR353" s="77"/>
      <c r="BZS353" s="77"/>
      <c r="BZT353" s="77"/>
      <c r="BZU353" s="77"/>
      <c r="BZV353" s="77"/>
      <c r="BZW353" s="77"/>
      <c r="BZX353" s="77"/>
      <c r="BZY353" s="77"/>
      <c r="BZZ353" s="77"/>
      <c r="CAA353" s="77"/>
      <c r="CAB353" s="77"/>
      <c r="CAC353" s="77"/>
      <c r="CAD353" s="77"/>
      <c r="CAE353" s="77"/>
      <c r="CAF353" s="77"/>
      <c r="CAG353" s="77"/>
      <c r="CAH353" s="77"/>
      <c r="CAI353" s="77"/>
      <c r="CAJ353" s="77"/>
      <c r="CAK353" s="77"/>
      <c r="CAL353" s="77"/>
      <c r="CAM353" s="77"/>
      <c r="CAN353" s="77"/>
      <c r="CAO353" s="77"/>
      <c r="CAP353" s="77"/>
      <c r="CAQ353" s="77"/>
      <c r="CAR353" s="77"/>
      <c r="CAS353" s="77"/>
      <c r="CAT353" s="77"/>
      <c r="CAU353" s="77"/>
      <c r="CAV353" s="77"/>
      <c r="CAW353" s="77"/>
      <c r="CAX353" s="77"/>
      <c r="CAY353" s="77"/>
      <c r="CAZ353" s="77"/>
      <c r="CBA353" s="77"/>
      <c r="CBB353" s="77"/>
      <c r="CBC353" s="77"/>
      <c r="CBD353" s="77"/>
      <c r="CBE353" s="77"/>
      <c r="CBF353" s="77"/>
      <c r="CBG353" s="77"/>
      <c r="CBH353" s="77"/>
      <c r="CBI353" s="77"/>
      <c r="CBJ353" s="77"/>
      <c r="CBK353" s="77"/>
      <c r="CBL353" s="77"/>
      <c r="CBM353" s="77"/>
      <c r="CBN353" s="77"/>
      <c r="CBO353" s="77"/>
      <c r="CBP353" s="77"/>
      <c r="CBQ353" s="77"/>
      <c r="CBR353" s="77"/>
      <c r="CBS353" s="77"/>
      <c r="CBT353" s="77"/>
      <c r="CBU353" s="77"/>
      <c r="CBV353" s="77"/>
      <c r="CBW353" s="77"/>
      <c r="CBX353" s="77"/>
      <c r="CBY353" s="77"/>
      <c r="CBZ353" s="77"/>
      <c r="CCA353" s="77"/>
      <c r="CCB353" s="77"/>
      <c r="CCC353" s="77"/>
      <c r="CCD353" s="77"/>
      <c r="CCE353" s="77"/>
      <c r="CCF353" s="77"/>
      <c r="CCG353" s="77"/>
      <c r="CCH353" s="77"/>
      <c r="CCI353" s="77"/>
      <c r="CCJ353" s="77"/>
      <c r="CCK353" s="77"/>
      <c r="CCL353" s="77"/>
      <c r="CCM353" s="77"/>
      <c r="CCN353" s="77"/>
      <c r="CCO353" s="77"/>
      <c r="CCP353" s="77"/>
      <c r="CCQ353" s="77"/>
      <c r="CCR353" s="77"/>
      <c r="CCS353" s="77"/>
      <c r="CCT353" s="77"/>
      <c r="CCU353" s="77"/>
      <c r="CCV353" s="77"/>
      <c r="CCW353" s="77"/>
      <c r="CCX353" s="77"/>
      <c r="CCY353" s="77"/>
      <c r="CCZ353" s="77"/>
      <c r="CDA353" s="77"/>
      <c r="CDB353" s="77"/>
      <c r="CDC353" s="77"/>
      <c r="CDD353" s="77"/>
      <c r="CDE353" s="77"/>
      <c r="CDF353" s="77"/>
      <c r="CDG353" s="77"/>
      <c r="CDH353" s="77"/>
      <c r="CDI353" s="77"/>
      <c r="CDJ353" s="77"/>
      <c r="CDK353" s="77"/>
      <c r="CDL353" s="77"/>
      <c r="CDM353" s="77"/>
      <c r="CDN353" s="77"/>
      <c r="CDO353" s="77"/>
      <c r="CDP353" s="77"/>
      <c r="CDQ353" s="77"/>
      <c r="CDR353" s="77"/>
      <c r="CDS353" s="77"/>
      <c r="CDT353" s="77"/>
      <c r="CDU353" s="77"/>
      <c r="CDV353" s="77"/>
      <c r="CDW353" s="77"/>
      <c r="CDX353" s="77"/>
      <c r="CDY353" s="77"/>
      <c r="CDZ353" s="77"/>
      <c r="CEA353" s="77"/>
      <c r="CEB353" s="77"/>
      <c r="CEC353" s="77"/>
      <c r="CED353" s="77"/>
      <c r="CEE353" s="77"/>
      <c r="CEF353" s="77"/>
      <c r="CEG353" s="77"/>
      <c r="CEH353" s="77"/>
      <c r="CEI353" s="77"/>
      <c r="CEJ353" s="77"/>
      <c r="CEK353" s="77"/>
      <c r="CEL353" s="77"/>
      <c r="CEM353" s="77"/>
      <c r="CEN353" s="77"/>
      <c r="CEO353" s="77"/>
      <c r="CEP353" s="77"/>
      <c r="CEQ353" s="77"/>
      <c r="CER353" s="77"/>
      <c r="CES353" s="77"/>
      <c r="CET353" s="77"/>
      <c r="CEU353" s="77"/>
      <c r="CEV353" s="77"/>
      <c r="CEW353" s="77"/>
      <c r="CEX353" s="77"/>
      <c r="CEY353" s="77"/>
      <c r="CEZ353" s="77"/>
      <c r="CFA353" s="77"/>
      <c r="CFB353" s="77"/>
      <c r="CFC353" s="77"/>
      <c r="CFD353" s="77"/>
      <c r="CFE353" s="77"/>
      <c r="CFF353" s="77"/>
      <c r="CFG353" s="77"/>
      <c r="CFH353" s="77"/>
      <c r="CFI353" s="77"/>
      <c r="CFJ353" s="77"/>
      <c r="CFK353" s="77"/>
      <c r="CFL353" s="77"/>
      <c r="CFM353" s="77"/>
      <c r="CFN353" s="77"/>
      <c r="CFO353" s="77"/>
      <c r="CFP353" s="77"/>
      <c r="CFQ353" s="77"/>
      <c r="CFR353" s="77"/>
      <c r="CFS353" s="77"/>
      <c r="CFT353" s="77"/>
      <c r="CFU353" s="77"/>
      <c r="CFV353" s="77"/>
      <c r="CFW353" s="77"/>
      <c r="CFX353" s="77"/>
      <c r="CFY353" s="77"/>
      <c r="CFZ353" s="77"/>
      <c r="CGA353" s="77"/>
      <c r="CGB353" s="77"/>
      <c r="CGC353" s="77"/>
      <c r="CGD353" s="77"/>
      <c r="CGE353" s="77"/>
      <c r="CGF353" s="77"/>
      <c r="CGG353" s="77"/>
      <c r="CGH353" s="77"/>
      <c r="CGI353" s="77"/>
      <c r="CGJ353" s="77"/>
      <c r="CGK353" s="77"/>
      <c r="CGL353" s="77"/>
      <c r="CGM353" s="77"/>
      <c r="CGN353" s="77"/>
      <c r="CGO353" s="77"/>
      <c r="CGP353" s="77"/>
      <c r="CGQ353" s="77"/>
      <c r="CGR353" s="77"/>
      <c r="CGS353" s="77"/>
      <c r="CGT353" s="77"/>
      <c r="CGU353" s="77"/>
      <c r="CGV353" s="77"/>
      <c r="CGW353" s="77"/>
      <c r="CGX353" s="77"/>
      <c r="CGY353" s="77"/>
      <c r="CGZ353" s="77"/>
      <c r="CHA353" s="77"/>
      <c r="CHB353" s="77"/>
      <c r="CHC353" s="77"/>
      <c r="CHD353" s="77"/>
      <c r="CHE353" s="77"/>
      <c r="CHF353" s="77"/>
      <c r="CHG353" s="77"/>
      <c r="CHH353" s="77"/>
      <c r="CHI353" s="77"/>
      <c r="CHJ353" s="77"/>
      <c r="CHK353" s="77"/>
      <c r="CHL353" s="77"/>
      <c r="CHM353" s="77"/>
      <c r="CHN353" s="77"/>
      <c r="CHO353" s="77"/>
      <c r="CHP353" s="77"/>
      <c r="CHQ353" s="77"/>
      <c r="CHR353" s="77"/>
      <c r="CHS353" s="77"/>
      <c r="CHT353" s="77"/>
      <c r="CHU353" s="77"/>
      <c r="CHV353" s="77"/>
      <c r="CHW353" s="77"/>
      <c r="CHX353" s="77"/>
      <c r="CHY353" s="77"/>
      <c r="CHZ353" s="77"/>
      <c r="CIA353" s="77"/>
      <c r="CIB353" s="77"/>
      <c r="CIC353" s="77"/>
      <c r="CID353" s="77"/>
      <c r="CIE353" s="77"/>
      <c r="CIF353" s="77"/>
      <c r="CIG353" s="77"/>
      <c r="CIH353" s="77"/>
      <c r="CII353" s="77"/>
      <c r="CIJ353" s="77"/>
      <c r="CIK353" s="77"/>
      <c r="CIL353" s="77"/>
      <c r="CIM353" s="77"/>
      <c r="CIN353" s="77"/>
      <c r="CIO353" s="77"/>
      <c r="CIP353" s="77"/>
      <c r="CIQ353" s="77"/>
      <c r="CIR353" s="77"/>
      <c r="CIS353" s="77"/>
      <c r="CIT353" s="77"/>
      <c r="CIU353" s="77"/>
      <c r="CIV353" s="77"/>
      <c r="CIW353" s="77"/>
      <c r="CIX353" s="77"/>
      <c r="CIY353" s="77"/>
      <c r="CIZ353" s="77"/>
      <c r="CJA353" s="77"/>
      <c r="CJB353" s="77"/>
      <c r="CJC353" s="77"/>
      <c r="CJD353" s="77"/>
      <c r="CJE353" s="77"/>
      <c r="CJF353" s="77"/>
      <c r="CJG353" s="77"/>
      <c r="CJH353" s="77"/>
      <c r="CJI353" s="77"/>
      <c r="CJJ353" s="77"/>
      <c r="CJK353" s="77"/>
      <c r="CJL353" s="77"/>
      <c r="CJM353" s="77"/>
      <c r="CJN353" s="77"/>
      <c r="CJO353" s="77"/>
      <c r="CJP353" s="77"/>
      <c r="CJQ353" s="77"/>
      <c r="CJR353" s="77"/>
      <c r="CJS353" s="77"/>
      <c r="CJT353" s="77"/>
      <c r="CJU353" s="77"/>
      <c r="CJV353" s="77"/>
      <c r="CJW353" s="77"/>
      <c r="CJX353" s="77"/>
      <c r="CJY353" s="77"/>
      <c r="CJZ353" s="77"/>
      <c r="CKA353" s="77"/>
      <c r="CKB353" s="77"/>
      <c r="CKC353" s="77"/>
      <c r="CKD353" s="77"/>
      <c r="CKE353" s="77"/>
      <c r="CKF353" s="77"/>
      <c r="CKG353" s="77"/>
      <c r="CKH353" s="77"/>
      <c r="CKI353" s="77"/>
      <c r="CKJ353" s="77"/>
      <c r="CKK353" s="77"/>
      <c r="CKL353" s="77"/>
      <c r="CKM353" s="77"/>
      <c r="CKN353" s="77"/>
      <c r="CKO353" s="77"/>
      <c r="CKP353" s="77"/>
      <c r="CKQ353" s="77"/>
      <c r="CKR353" s="77"/>
      <c r="CKS353" s="77"/>
      <c r="CKT353" s="77"/>
      <c r="CKU353" s="77"/>
      <c r="CKV353" s="77"/>
      <c r="CKW353" s="77"/>
      <c r="CKX353" s="77"/>
      <c r="CKY353" s="77"/>
      <c r="CKZ353" s="77"/>
      <c r="CLA353" s="77"/>
      <c r="CLB353" s="77"/>
      <c r="CLC353" s="77"/>
      <c r="CLD353" s="77"/>
      <c r="CLE353" s="77"/>
      <c r="CLF353" s="77"/>
      <c r="CLG353" s="77"/>
      <c r="CLH353" s="77"/>
      <c r="CLI353" s="77"/>
      <c r="CLJ353" s="77"/>
      <c r="CLK353" s="77"/>
      <c r="CLL353" s="77"/>
      <c r="CLM353" s="77"/>
      <c r="CLN353" s="77"/>
      <c r="CLO353" s="77"/>
      <c r="CLP353" s="77"/>
      <c r="CLQ353" s="77"/>
      <c r="CLR353" s="77"/>
      <c r="CLS353" s="77"/>
      <c r="CLT353" s="77"/>
      <c r="CLU353" s="77"/>
      <c r="CLV353" s="77"/>
      <c r="CLW353" s="77"/>
      <c r="CLX353" s="77"/>
      <c r="CLY353" s="77"/>
      <c r="CLZ353" s="77"/>
      <c r="CMA353" s="77"/>
      <c r="CMB353" s="77"/>
      <c r="CMC353" s="77"/>
      <c r="CMD353" s="77"/>
      <c r="CME353" s="77"/>
      <c r="CMF353" s="77"/>
      <c r="CMG353" s="77"/>
      <c r="CMH353" s="77"/>
      <c r="CMI353" s="77"/>
      <c r="CMJ353" s="77"/>
      <c r="CMK353" s="77"/>
      <c r="CML353" s="77"/>
      <c r="CMM353" s="77"/>
      <c r="CMN353" s="77"/>
      <c r="CMO353" s="77"/>
      <c r="CMP353" s="77"/>
      <c r="CMQ353" s="77"/>
      <c r="CMR353" s="77"/>
      <c r="CMS353" s="77"/>
      <c r="CMT353" s="77"/>
      <c r="CMU353" s="77"/>
      <c r="CMV353" s="77"/>
      <c r="CMW353" s="77"/>
      <c r="CMX353" s="77"/>
      <c r="CMY353" s="77"/>
      <c r="CMZ353" s="77"/>
      <c r="CNA353" s="77"/>
      <c r="CNB353" s="77"/>
      <c r="CNC353" s="77"/>
      <c r="CND353" s="77"/>
      <c r="CNE353" s="77"/>
      <c r="CNF353" s="77"/>
      <c r="CNG353" s="77"/>
      <c r="CNH353" s="77"/>
      <c r="CNI353" s="77"/>
      <c r="CNJ353" s="77"/>
      <c r="CNK353" s="77"/>
      <c r="CNL353" s="77"/>
      <c r="CNM353" s="77"/>
      <c r="CNN353" s="77"/>
      <c r="CNO353" s="77"/>
      <c r="CNP353" s="77"/>
      <c r="CNQ353" s="77"/>
      <c r="CNR353" s="77"/>
      <c r="CNS353" s="77"/>
      <c r="CNT353" s="77"/>
      <c r="CNU353" s="77"/>
      <c r="CNV353" s="77"/>
      <c r="CNW353" s="77"/>
      <c r="CNX353" s="77"/>
      <c r="CNY353" s="77"/>
      <c r="CNZ353" s="77"/>
      <c r="COA353" s="77"/>
      <c r="COB353" s="77"/>
      <c r="COC353" s="77"/>
      <c r="COD353" s="77"/>
      <c r="COE353" s="77"/>
      <c r="COF353" s="77"/>
      <c r="COG353" s="77"/>
      <c r="COH353" s="77"/>
      <c r="COI353" s="77"/>
      <c r="COJ353" s="77"/>
      <c r="COK353" s="77"/>
      <c r="COL353" s="77"/>
      <c r="COM353" s="77"/>
      <c r="CON353" s="77"/>
      <c r="COO353" s="77"/>
      <c r="COP353" s="77"/>
      <c r="COQ353" s="77"/>
      <c r="COR353" s="77"/>
      <c r="COS353" s="77"/>
      <c r="COT353" s="77"/>
      <c r="COU353" s="77"/>
      <c r="COV353" s="77"/>
      <c r="COW353" s="77"/>
      <c r="COX353" s="77"/>
      <c r="COY353" s="77"/>
      <c r="COZ353" s="77"/>
      <c r="CPA353" s="77"/>
      <c r="CPB353" s="77"/>
      <c r="CPC353" s="77"/>
      <c r="CPD353" s="77"/>
      <c r="CPE353" s="77"/>
      <c r="CPF353" s="77"/>
      <c r="CPG353" s="77"/>
      <c r="CPH353" s="77"/>
      <c r="CPI353" s="77"/>
      <c r="CPJ353" s="77"/>
      <c r="CPK353" s="77"/>
      <c r="CPL353" s="77"/>
      <c r="CPM353" s="77"/>
      <c r="CPN353" s="77"/>
      <c r="CPO353" s="77"/>
      <c r="CPP353" s="77"/>
      <c r="CPQ353" s="77"/>
      <c r="CPR353" s="77"/>
      <c r="CPS353" s="77"/>
      <c r="CPT353" s="77"/>
      <c r="CPU353" s="77"/>
      <c r="CPV353" s="77"/>
      <c r="CPW353" s="77"/>
      <c r="CPX353" s="77"/>
      <c r="CPY353" s="77"/>
      <c r="CPZ353" s="77"/>
      <c r="CQA353" s="77"/>
      <c r="CQB353" s="77"/>
      <c r="CQC353" s="77"/>
      <c r="CQD353" s="77"/>
      <c r="CQE353" s="77"/>
      <c r="CQF353" s="77"/>
      <c r="CQG353" s="77"/>
      <c r="CQH353" s="77"/>
      <c r="CQI353" s="77"/>
      <c r="CQJ353" s="77"/>
      <c r="CQK353" s="77"/>
      <c r="CQL353" s="77"/>
      <c r="CQM353" s="77"/>
      <c r="CQN353" s="77"/>
      <c r="CQO353" s="77"/>
      <c r="CQP353" s="77"/>
      <c r="CQQ353" s="77"/>
      <c r="CQR353" s="77"/>
      <c r="CQS353" s="77"/>
      <c r="CQT353" s="77"/>
      <c r="CQU353" s="77"/>
      <c r="CQV353" s="77"/>
      <c r="CQW353" s="77"/>
      <c r="CQX353" s="77"/>
      <c r="CQY353" s="77"/>
      <c r="CQZ353" s="77"/>
      <c r="CRA353" s="77"/>
      <c r="CRB353" s="77"/>
      <c r="CRC353" s="77"/>
      <c r="CRD353" s="77"/>
      <c r="CRE353" s="77"/>
      <c r="CRF353" s="77"/>
      <c r="CRG353" s="77"/>
      <c r="CRH353" s="77"/>
      <c r="CRI353" s="77"/>
      <c r="CRJ353" s="77"/>
      <c r="CRK353" s="77"/>
      <c r="CRL353" s="77"/>
      <c r="CRM353" s="77"/>
      <c r="CRN353" s="77"/>
      <c r="CRO353" s="77"/>
      <c r="CRP353" s="77"/>
      <c r="CRQ353" s="77"/>
      <c r="CRR353" s="77"/>
      <c r="CRS353" s="77"/>
      <c r="CRT353" s="77"/>
      <c r="CRU353" s="77"/>
      <c r="CRV353" s="77"/>
      <c r="CRW353" s="77"/>
      <c r="CRX353" s="77"/>
      <c r="CRY353" s="77"/>
      <c r="CRZ353" s="77"/>
      <c r="CSA353" s="77"/>
      <c r="CSB353" s="77"/>
      <c r="CSC353" s="77"/>
      <c r="CSD353" s="77"/>
      <c r="CSE353" s="77"/>
      <c r="CSF353" s="77"/>
      <c r="CSG353" s="77"/>
      <c r="CSH353" s="77"/>
      <c r="CSI353" s="77"/>
      <c r="CSJ353" s="77"/>
      <c r="CSK353" s="77"/>
      <c r="CSL353" s="77"/>
      <c r="CSM353" s="77"/>
      <c r="CSN353" s="77"/>
      <c r="CSO353" s="77"/>
      <c r="CSP353" s="77"/>
      <c r="CSQ353" s="77"/>
      <c r="CSR353" s="77"/>
      <c r="CSS353" s="77"/>
      <c r="CST353" s="77"/>
      <c r="CSU353" s="77"/>
      <c r="CSV353" s="77"/>
      <c r="CSW353" s="77"/>
      <c r="CSX353" s="77"/>
      <c r="CSY353" s="77"/>
      <c r="CSZ353" s="77"/>
      <c r="CTA353" s="77"/>
      <c r="CTB353" s="77"/>
      <c r="CTC353" s="77"/>
      <c r="CTD353" s="77"/>
      <c r="CTE353" s="77"/>
      <c r="CTF353" s="77"/>
      <c r="CTG353" s="77"/>
      <c r="CTH353" s="77"/>
      <c r="CTI353" s="77"/>
      <c r="CTJ353" s="77"/>
      <c r="CTK353" s="77"/>
      <c r="CTL353" s="77"/>
      <c r="CTM353" s="77"/>
      <c r="CTN353" s="77"/>
      <c r="CTO353" s="77"/>
      <c r="CTP353" s="77"/>
      <c r="CTQ353" s="77"/>
      <c r="CTR353" s="77"/>
      <c r="CTS353" s="77"/>
      <c r="CTT353" s="77"/>
      <c r="CTU353" s="77"/>
      <c r="CTV353" s="77"/>
      <c r="CTW353" s="77"/>
      <c r="CTX353" s="77"/>
      <c r="CTY353" s="77"/>
      <c r="CTZ353" s="77"/>
      <c r="CUA353" s="77"/>
      <c r="CUB353" s="77"/>
      <c r="CUC353" s="77"/>
      <c r="CUD353" s="77"/>
      <c r="CUE353" s="77"/>
      <c r="CUF353" s="77"/>
      <c r="CUG353" s="77"/>
      <c r="CUH353" s="77"/>
      <c r="CUI353" s="77"/>
      <c r="CUJ353" s="77"/>
      <c r="CUK353" s="77"/>
      <c r="CUL353" s="77"/>
      <c r="CUM353" s="77"/>
      <c r="CUN353" s="77"/>
      <c r="CUO353" s="77"/>
      <c r="CUP353" s="77"/>
      <c r="CUQ353" s="77"/>
      <c r="CUR353" s="77"/>
      <c r="CUS353" s="77"/>
      <c r="CUT353" s="77"/>
      <c r="CUU353" s="77"/>
      <c r="CUV353" s="77"/>
      <c r="CUW353" s="77"/>
      <c r="CUX353" s="77"/>
      <c r="CUY353" s="77"/>
      <c r="CUZ353" s="77"/>
      <c r="CVA353" s="77"/>
      <c r="CVB353" s="77"/>
      <c r="CVC353" s="77"/>
      <c r="CVD353" s="77"/>
      <c r="CVE353" s="77"/>
      <c r="CVF353" s="77"/>
      <c r="CVG353" s="77"/>
      <c r="CVH353" s="77"/>
      <c r="CVI353" s="77"/>
      <c r="CVJ353" s="77"/>
      <c r="CVK353" s="77"/>
      <c r="CVL353" s="77"/>
      <c r="CVM353" s="77"/>
      <c r="CVN353" s="77"/>
      <c r="CVO353" s="77"/>
      <c r="CVP353" s="77"/>
      <c r="CVQ353" s="77"/>
      <c r="CVR353" s="77"/>
      <c r="CVS353" s="77"/>
      <c r="CVT353" s="77"/>
      <c r="CVU353" s="77"/>
      <c r="CVV353" s="77"/>
      <c r="CVW353" s="77"/>
      <c r="CVX353" s="77"/>
      <c r="CVY353" s="77"/>
      <c r="CVZ353" s="77"/>
      <c r="CWA353" s="77"/>
      <c r="CWB353" s="77"/>
      <c r="CWC353" s="77"/>
      <c r="CWD353" s="77"/>
      <c r="CWE353" s="77"/>
      <c r="CWF353" s="77"/>
      <c r="CWG353" s="77"/>
      <c r="CWH353" s="77"/>
      <c r="CWI353" s="77"/>
      <c r="CWJ353" s="77"/>
      <c r="CWK353" s="77"/>
      <c r="CWL353" s="77"/>
      <c r="CWM353" s="77"/>
      <c r="CWN353" s="77"/>
      <c r="CWO353" s="77"/>
      <c r="CWP353" s="77"/>
      <c r="CWQ353" s="77"/>
      <c r="CWR353" s="77"/>
      <c r="CWS353" s="77"/>
      <c r="CWT353" s="77"/>
      <c r="CWU353" s="77"/>
      <c r="CWV353" s="77"/>
      <c r="CWW353" s="77"/>
      <c r="CWX353" s="77"/>
      <c r="CWY353" s="77"/>
      <c r="CWZ353" s="77"/>
      <c r="CXA353" s="77"/>
      <c r="CXB353" s="77"/>
      <c r="CXC353" s="77"/>
      <c r="CXD353" s="77"/>
      <c r="CXE353" s="77"/>
      <c r="CXF353" s="77"/>
      <c r="CXG353" s="77"/>
      <c r="CXH353" s="77"/>
      <c r="CXI353" s="77"/>
      <c r="CXJ353" s="77"/>
      <c r="CXK353" s="77"/>
      <c r="CXL353" s="77"/>
      <c r="CXM353" s="77"/>
      <c r="CXN353" s="77"/>
      <c r="CXO353" s="77"/>
      <c r="CXP353" s="77"/>
      <c r="CXQ353" s="77"/>
      <c r="CXR353" s="77"/>
      <c r="CXS353" s="77"/>
      <c r="CXT353" s="77"/>
      <c r="CXU353" s="77"/>
      <c r="CXV353" s="77"/>
      <c r="CXW353" s="77"/>
      <c r="CXX353" s="77"/>
      <c r="CXY353" s="77"/>
      <c r="CXZ353" s="77"/>
      <c r="CYA353" s="77"/>
      <c r="CYB353" s="77"/>
      <c r="CYC353" s="77"/>
      <c r="CYD353" s="77"/>
      <c r="CYE353" s="77"/>
      <c r="CYF353" s="77"/>
      <c r="CYG353" s="77"/>
      <c r="CYH353" s="77"/>
      <c r="CYI353" s="77"/>
      <c r="CYJ353" s="77"/>
      <c r="CYK353" s="77"/>
      <c r="CYL353" s="77"/>
      <c r="CYM353" s="77"/>
      <c r="CYN353" s="77"/>
      <c r="CYO353" s="77"/>
      <c r="CYP353" s="77"/>
      <c r="CYQ353" s="77"/>
      <c r="CYR353" s="77"/>
      <c r="CYS353" s="77"/>
      <c r="CYT353" s="77"/>
      <c r="CYU353" s="77"/>
      <c r="CYV353" s="77"/>
      <c r="CYW353" s="77"/>
      <c r="CYX353" s="77"/>
      <c r="CYY353" s="77"/>
      <c r="CYZ353" s="77"/>
      <c r="CZA353" s="77"/>
      <c r="CZB353" s="77"/>
      <c r="CZC353" s="77"/>
      <c r="CZD353" s="77"/>
      <c r="CZE353" s="77"/>
      <c r="CZF353" s="77"/>
      <c r="CZG353" s="77"/>
      <c r="CZH353" s="77"/>
      <c r="CZI353" s="77"/>
      <c r="CZJ353" s="77"/>
      <c r="CZK353" s="77"/>
      <c r="CZL353" s="77"/>
      <c r="CZM353" s="77"/>
      <c r="CZN353" s="77"/>
      <c r="CZO353" s="77"/>
      <c r="CZP353" s="77"/>
      <c r="CZQ353" s="77"/>
      <c r="CZR353" s="77"/>
      <c r="CZS353" s="77"/>
      <c r="CZT353" s="77"/>
      <c r="CZU353" s="77"/>
      <c r="CZV353" s="77"/>
      <c r="CZW353" s="77"/>
      <c r="CZX353" s="77"/>
      <c r="CZY353" s="77"/>
      <c r="CZZ353" s="77"/>
      <c r="DAA353" s="77"/>
      <c r="DAB353" s="77"/>
      <c r="DAC353" s="77"/>
      <c r="DAD353" s="77"/>
      <c r="DAE353" s="77"/>
      <c r="DAF353" s="77"/>
      <c r="DAG353" s="77"/>
      <c r="DAH353" s="77"/>
      <c r="DAI353" s="77"/>
      <c r="DAJ353" s="77"/>
      <c r="DAK353" s="77"/>
      <c r="DAL353" s="77"/>
      <c r="DAM353" s="77"/>
      <c r="DAN353" s="77"/>
      <c r="DAO353" s="77"/>
      <c r="DAP353" s="77"/>
      <c r="DAQ353" s="77"/>
      <c r="DAR353" s="77"/>
      <c r="DAS353" s="77"/>
      <c r="DAT353" s="77"/>
      <c r="DAU353" s="77"/>
      <c r="DAV353" s="77"/>
      <c r="DAW353" s="77"/>
      <c r="DAX353" s="77"/>
      <c r="DAY353" s="77"/>
      <c r="DAZ353" s="77"/>
      <c r="DBA353" s="77"/>
      <c r="DBB353" s="77"/>
      <c r="DBC353" s="77"/>
      <c r="DBD353" s="77"/>
      <c r="DBE353" s="77"/>
      <c r="DBF353" s="77"/>
      <c r="DBG353" s="77"/>
      <c r="DBH353" s="77"/>
      <c r="DBI353" s="77"/>
      <c r="DBJ353" s="77"/>
      <c r="DBK353" s="77"/>
      <c r="DBL353" s="77"/>
      <c r="DBM353" s="77"/>
      <c r="DBN353" s="77"/>
      <c r="DBO353" s="77"/>
      <c r="DBP353" s="77"/>
      <c r="DBQ353" s="77"/>
      <c r="DBR353" s="77"/>
      <c r="DBS353" s="77"/>
      <c r="DBT353" s="77"/>
      <c r="DBU353" s="77"/>
      <c r="DBV353" s="77"/>
      <c r="DBW353" s="77"/>
      <c r="DBX353" s="77"/>
      <c r="DBY353" s="77"/>
      <c r="DBZ353" s="77"/>
      <c r="DCA353" s="77"/>
      <c r="DCB353" s="77"/>
      <c r="DCC353" s="77"/>
      <c r="DCD353" s="77"/>
      <c r="DCE353" s="77"/>
      <c r="DCF353" s="77"/>
      <c r="DCG353" s="77"/>
      <c r="DCH353" s="77"/>
      <c r="DCI353" s="77"/>
      <c r="DCJ353" s="77"/>
      <c r="DCK353" s="77"/>
      <c r="DCL353" s="77"/>
      <c r="DCM353" s="77"/>
      <c r="DCN353" s="77"/>
      <c r="DCO353" s="77"/>
      <c r="DCP353" s="77"/>
      <c r="DCQ353" s="77"/>
      <c r="DCR353" s="77"/>
      <c r="DCS353" s="77"/>
      <c r="DCT353" s="77"/>
      <c r="DCU353" s="77"/>
      <c r="DCV353" s="77"/>
      <c r="DCW353" s="77"/>
      <c r="DCX353" s="77"/>
      <c r="DCY353" s="77"/>
      <c r="DCZ353" s="77"/>
      <c r="DDA353" s="77"/>
      <c r="DDB353" s="77"/>
      <c r="DDC353" s="77"/>
      <c r="DDD353" s="77"/>
      <c r="DDE353" s="77"/>
      <c r="DDF353" s="77"/>
      <c r="DDG353" s="77"/>
      <c r="DDH353" s="77"/>
      <c r="DDI353" s="77"/>
      <c r="DDJ353" s="77"/>
      <c r="DDK353" s="77"/>
      <c r="DDL353" s="77"/>
      <c r="DDM353" s="77"/>
      <c r="DDN353" s="77"/>
      <c r="DDO353" s="77"/>
      <c r="DDP353" s="77"/>
      <c r="DDQ353" s="77"/>
      <c r="DDR353" s="77"/>
      <c r="DDS353" s="77"/>
      <c r="DDT353" s="77"/>
      <c r="DDU353" s="77"/>
      <c r="DDV353" s="77"/>
      <c r="DDW353" s="77"/>
      <c r="DDX353" s="77"/>
      <c r="DDY353" s="77"/>
      <c r="DDZ353" s="77"/>
      <c r="DEA353" s="77"/>
      <c r="DEB353" s="77"/>
      <c r="DEC353" s="77"/>
      <c r="DED353" s="77"/>
      <c r="DEE353" s="77"/>
      <c r="DEF353" s="77"/>
      <c r="DEG353" s="77"/>
      <c r="DEH353" s="77"/>
      <c r="DEI353" s="77"/>
      <c r="DEJ353" s="77"/>
      <c r="DEK353" s="77"/>
      <c r="DEL353" s="77"/>
      <c r="DEM353" s="77"/>
      <c r="DEN353" s="77"/>
      <c r="DEO353" s="77"/>
      <c r="DEP353" s="77"/>
      <c r="DEQ353" s="77"/>
      <c r="DER353" s="77"/>
      <c r="DES353" s="77"/>
      <c r="DET353" s="77"/>
      <c r="DEU353" s="77"/>
      <c r="DEV353" s="77"/>
      <c r="DEW353" s="77"/>
      <c r="DEX353" s="77"/>
      <c r="DEY353" s="77"/>
      <c r="DEZ353" s="77"/>
      <c r="DFA353" s="77"/>
      <c r="DFB353" s="77"/>
      <c r="DFC353" s="77"/>
      <c r="DFD353" s="77"/>
      <c r="DFE353" s="77"/>
      <c r="DFF353" s="77"/>
      <c r="DFG353" s="77"/>
      <c r="DFH353" s="77"/>
      <c r="DFI353" s="77"/>
      <c r="DFJ353" s="77"/>
      <c r="DFK353" s="77"/>
      <c r="DFL353" s="77"/>
      <c r="DFM353" s="77"/>
      <c r="DFN353" s="77"/>
      <c r="DFO353" s="77"/>
      <c r="DFP353" s="77"/>
      <c r="DFQ353" s="77"/>
      <c r="DFR353" s="77"/>
      <c r="DFS353" s="77"/>
      <c r="DFT353" s="77"/>
      <c r="DFU353" s="77"/>
      <c r="DFV353" s="77"/>
      <c r="DFW353" s="77"/>
      <c r="DFX353" s="77"/>
      <c r="DFY353" s="77"/>
      <c r="DFZ353" s="77"/>
      <c r="DGA353" s="77"/>
      <c r="DGB353" s="77"/>
      <c r="DGC353" s="77"/>
      <c r="DGD353" s="77"/>
      <c r="DGE353" s="77"/>
      <c r="DGF353" s="77"/>
      <c r="DGG353" s="77"/>
      <c r="DGH353" s="77"/>
      <c r="DGI353" s="77"/>
      <c r="DGJ353" s="77"/>
      <c r="DGK353" s="77"/>
      <c r="DGL353" s="77"/>
      <c r="DGM353" s="77"/>
      <c r="DGN353" s="77"/>
      <c r="DGO353" s="77"/>
      <c r="DGP353" s="77"/>
      <c r="DGQ353" s="77"/>
      <c r="DGR353" s="77"/>
      <c r="DGS353" s="77"/>
      <c r="DGT353" s="77"/>
      <c r="DGU353" s="77"/>
      <c r="DGV353" s="77"/>
      <c r="DGW353" s="77"/>
      <c r="DGX353" s="77"/>
      <c r="DGY353" s="77"/>
      <c r="DGZ353" s="77"/>
      <c r="DHA353" s="77"/>
      <c r="DHB353" s="77"/>
      <c r="DHC353" s="77"/>
      <c r="DHD353" s="77"/>
      <c r="DHE353" s="77"/>
      <c r="DHF353" s="77"/>
      <c r="DHG353" s="77"/>
      <c r="DHH353" s="77"/>
      <c r="DHI353" s="77"/>
      <c r="DHJ353" s="77"/>
      <c r="DHK353" s="77"/>
      <c r="DHL353" s="77"/>
      <c r="DHM353" s="77"/>
      <c r="DHN353" s="77"/>
      <c r="DHO353" s="77"/>
      <c r="DHP353" s="77"/>
      <c r="DHQ353" s="77"/>
      <c r="DHR353" s="77"/>
      <c r="DHS353" s="77"/>
      <c r="DHT353" s="77"/>
      <c r="DHU353" s="77"/>
      <c r="DHV353" s="77"/>
      <c r="DHW353" s="77"/>
      <c r="DHX353" s="77"/>
      <c r="DHY353" s="77"/>
      <c r="DHZ353" s="77"/>
      <c r="DIA353" s="77"/>
      <c r="DIB353" s="77"/>
      <c r="DIC353" s="77"/>
      <c r="DID353" s="77"/>
      <c r="DIE353" s="77"/>
      <c r="DIF353" s="77"/>
      <c r="DIG353" s="77"/>
      <c r="DIH353" s="77"/>
      <c r="DII353" s="77"/>
      <c r="DIJ353" s="77"/>
      <c r="DIK353" s="77"/>
      <c r="DIL353" s="77"/>
      <c r="DIM353" s="77"/>
      <c r="DIN353" s="77"/>
      <c r="DIO353" s="77"/>
      <c r="DIP353" s="77"/>
      <c r="DIQ353" s="77"/>
      <c r="DIR353" s="77"/>
      <c r="DIS353" s="77"/>
      <c r="DIT353" s="77"/>
      <c r="DIU353" s="77"/>
      <c r="DIV353" s="77"/>
      <c r="DIW353" s="77"/>
      <c r="DIX353" s="77"/>
      <c r="DIY353" s="77"/>
      <c r="DIZ353" s="77"/>
      <c r="DJA353" s="77"/>
      <c r="DJB353" s="77"/>
      <c r="DJC353" s="77"/>
      <c r="DJD353" s="77"/>
      <c r="DJE353" s="77"/>
      <c r="DJF353" s="77"/>
      <c r="DJG353" s="77"/>
      <c r="DJH353" s="77"/>
      <c r="DJI353" s="77"/>
      <c r="DJJ353" s="77"/>
      <c r="DJK353" s="77"/>
      <c r="DJL353" s="77"/>
      <c r="DJM353" s="77"/>
      <c r="DJN353" s="77"/>
      <c r="DJO353" s="77"/>
      <c r="DJP353" s="77"/>
      <c r="DJQ353" s="77"/>
      <c r="DJR353" s="77"/>
      <c r="DJS353" s="77"/>
      <c r="DJT353" s="77"/>
      <c r="DJU353" s="77"/>
      <c r="DJV353" s="77"/>
      <c r="DJW353" s="77"/>
      <c r="DJX353" s="77"/>
      <c r="DJY353" s="77"/>
      <c r="DJZ353" s="77"/>
      <c r="DKA353" s="77"/>
      <c r="DKB353" s="77"/>
      <c r="DKC353" s="77"/>
      <c r="DKD353" s="77"/>
      <c r="DKE353" s="77"/>
      <c r="DKF353" s="77"/>
      <c r="DKG353" s="77"/>
      <c r="DKH353" s="77"/>
      <c r="DKI353" s="77"/>
      <c r="DKJ353" s="77"/>
      <c r="DKK353" s="77"/>
      <c r="DKL353" s="77"/>
      <c r="DKM353" s="77"/>
      <c r="DKN353" s="77"/>
      <c r="DKO353" s="77"/>
      <c r="DKP353" s="77"/>
      <c r="DKQ353" s="77"/>
      <c r="DKR353" s="77"/>
      <c r="DKS353" s="77"/>
      <c r="DKT353" s="77"/>
      <c r="DKU353" s="77"/>
      <c r="DKV353" s="77"/>
      <c r="DKW353" s="77"/>
      <c r="DKX353" s="77"/>
      <c r="DKY353" s="77"/>
      <c r="DKZ353" s="77"/>
      <c r="DLA353" s="77"/>
      <c r="DLB353" s="77"/>
      <c r="DLC353" s="77"/>
      <c r="DLD353" s="77"/>
      <c r="DLE353" s="77"/>
      <c r="DLF353" s="77"/>
      <c r="DLG353" s="77"/>
      <c r="DLH353" s="77"/>
      <c r="DLI353" s="77"/>
      <c r="DLJ353" s="77"/>
      <c r="DLK353" s="77"/>
      <c r="DLL353" s="77"/>
      <c r="DLM353" s="77"/>
      <c r="DLN353" s="77"/>
      <c r="DLO353" s="77"/>
      <c r="DLP353" s="77"/>
      <c r="DLQ353" s="77"/>
      <c r="DLR353" s="77"/>
      <c r="DLS353" s="77"/>
      <c r="DLT353" s="77"/>
      <c r="DLU353" s="77"/>
      <c r="DLV353" s="77"/>
      <c r="DLW353" s="77"/>
      <c r="DLX353" s="77"/>
      <c r="DLY353" s="77"/>
      <c r="DLZ353" s="77"/>
      <c r="DMA353" s="77"/>
      <c r="DMB353" s="77"/>
      <c r="DMC353" s="77"/>
      <c r="DMD353" s="77"/>
      <c r="DME353" s="77"/>
      <c r="DMF353" s="77"/>
      <c r="DMG353" s="77"/>
      <c r="DMH353" s="77"/>
      <c r="DMI353" s="77"/>
      <c r="DMJ353" s="77"/>
      <c r="DMK353" s="77"/>
      <c r="DML353" s="77"/>
      <c r="DMM353" s="77"/>
      <c r="DMN353" s="77"/>
      <c r="DMO353" s="77"/>
      <c r="DMP353" s="77"/>
      <c r="DMQ353" s="77"/>
      <c r="DMR353" s="77"/>
      <c r="DMS353" s="77"/>
      <c r="DMT353" s="77"/>
      <c r="DMU353" s="77"/>
      <c r="DMV353" s="77"/>
      <c r="DMW353" s="77"/>
      <c r="DMX353" s="77"/>
      <c r="DMY353" s="77"/>
      <c r="DMZ353" s="77"/>
      <c r="DNA353" s="77"/>
      <c r="DNB353" s="77"/>
      <c r="DNC353" s="77"/>
      <c r="DND353" s="77"/>
      <c r="DNE353" s="77"/>
      <c r="DNF353" s="77"/>
      <c r="DNG353" s="77"/>
      <c r="DNH353" s="77"/>
      <c r="DNI353" s="77"/>
      <c r="DNJ353" s="77"/>
      <c r="DNK353" s="77"/>
      <c r="DNL353" s="77"/>
      <c r="DNM353" s="77"/>
      <c r="DNN353" s="77"/>
      <c r="DNO353" s="77"/>
      <c r="DNP353" s="77"/>
      <c r="DNQ353" s="77"/>
      <c r="DNR353" s="77"/>
      <c r="DNS353" s="77"/>
      <c r="DNT353" s="77"/>
      <c r="DNU353" s="77"/>
      <c r="DNV353" s="77"/>
      <c r="DNW353" s="77"/>
      <c r="DNX353" s="77"/>
      <c r="DNY353" s="77"/>
      <c r="DNZ353" s="77"/>
      <c r="DOA353" s="77"/>
      <c r="DOB353" s="77"/>
      <c r="DOC353" s="77"/>
      <c r="DOD353" s="77"/>
      <c r="DOE353" s="77"/>
      <c r="DOF353" s="77"/>
      <c r="DOG353" s="77"/>
      <c r="DOH353" s="77"/>
      <c r="DOI353" s="77"/>
      <c r="DOJ353" s="77"/>
      <c r="DOK353" s="77"/>
      <c r="DOL353" s="77"/>
      <c r="DOM353" s="77"/>
      <c r="DON353" s="77"/>
      <c r="DOO353" s="77"/>
      <c r="DOP353" s="77"/>
      <c r="DOQ353" s="77"/>
      <c r="DOR353" s="77"/>
      <c r="DOS353" s="77"/>
      <c r="DOT353" s="77"/>
      <c r="DOU353" s="77"/>
      <c r="DOV353" s="77"/>
      <c r="DOW353" s="77"/>
      <c r="DOX353" s="77"/>
      <c r="DOY353" s="77"/>
      <c r="DOZ353" s="77"/>
      <c r="DPA353" s="77"/>
      <c r="DPB353" s="77"/>
      <c r="DPC353" s="77"/>
      <c r="DPD353" s="77"/>
      <c r="DPE353" s="77"/>
      <c r="DPF353" s="77"/>
      <c r="DPG353" s="77"/>
      <c r="DPH353" s="77"/>
      <c r="DPI353" s="77"/>
      <c r="DPJ353" s="77"/>
      <c r="DPK353" s="77"/>
      <c r="DPL353" s="77"/>
      <c r="DPM353" s="77"/>
      <c r="DPN353" s="77"/>
      <c r="DPO353" s="77"/>
      <c r="DPP353" s="77"/>
      <c r="DPQ353" s="77"/>
      <c r="DPR353" s="77"/>
      <c r="DPS353" s="77"/>
      <c r="DPT353" s="77"/>
      <c r="DPU353" s="77"/>
      <c r="DPV353" s="77"/>
      <c r="DPW353" s="77"/>
      <c r="DPX353" s="77"/>
      <c r="DPY353" s="77"/>
      <c r="DPZ353" s="77"/>
      <c r="DQA353" s="77"/>
      <c r="DQB353" s="77"/>
      <c r="DQC353" s="77"/>
      <c r="DQD353" s="77"/>
      <c r="DQE353" s="77"/>
      <c r="DQF353" s="77"/>
      <c r="DQG353" s="77"/>
      <c r="DQH353" s="77"/>
      <c r="DQI353" s="77"/>
      <c r="DQJ353" s="77"/>
      <c r="DQK353" s="77"/>
      <c r="DQL353" s="77"/>
      <c r="DQM353" s="77"/>
      <c r="DQN353" s="77"/>
      <c r="DQO353" s="77"/>
      <c r="DQP353" s="77"/>
      <c r="DQQ353" s="77"/>
      <c r="DQR353" s="77"/>
      <c r="DQS353" s="77"/>
      <c r="DQT353" s="77"/>
      <c r="DQU353" s="77"/>
      <c r="DQV353" s="77"/>
      <c r="DQW353" s="77"/>
      <c r="DQX353" s="77"/>
      <c r="DQY353" s="77"/>
      <c r="DQZ353" s="77"/>
      <c r="DRA353" s="77"/>
      <c r="DRB353" s="77"/>
      <c r="DRC353" s="77"/>
      <c r="DRD353" s="77"/>
      <c r="DRE353" s="77"/>
      <c r="DRF353" s="77"/>
      <c r="DRG353" s="77"/>
      <c r="DRH353" s="77"/>
      <c r="DRI353" s="77"/>
      <c r="DRJ353" s="77"/>
      <c r="DRK353" s="77"/>
      <c r="DRL353" s="77"/>
      <c r="DRM353" s="77"/>
      <c r="DRN353" s="77"/>
      <c r="DRO353" s="77"/>
      <c r="DRP353" s="77"/>
      <c r="DRQ353" s="77"/>
      <c r="DRR353" s="77"/>
      <c r="DRS353" s="77"/>
      <c r="DRT353" s="77"/>
      <c r="DRU353" s="77"/>
      <c r="DRV353" s="77"/>
      <c r="DRW353" s="77"/>
      <c r="DRX353" s="77"/>
      <c r="DRY353" s="77"/>
      <c r="DRZ353" s="77"/>
      <c r="DSA353" s="77"/>
      <c r="DSB353" s="77"/>
      <c r="DSC353" s="77"/>
      <c r="DSD353" s="77"/>
      <c r="DSE353" s="77"/>
      <c r="DSF353" s="77"/>
      <c r="DSG353" s="77"/>
      <c r="DSH353" s="77"/>
      <c r="DSI353" s="77"/>
      <c r="DSJ353" s="77"/>
      <c r="DSK353" s="77"/>
      <c r="DSL353" s="77"/>
      <c r="DSM353" s="77"/>
      <c r="DSN353" s="77"/>
      <c r="DSO353" s="77"/>
      <c r="DSP353" s="77"/>
      <c r="DSQ353" s="77"/>
      <c r="DSR353" s="77"/>
      <c r="DSS353" s="77"/>
      <c r="DST353" s="77"/>
      <c r="DSU353" s="77"/>
      <c r="DSV353" s="77"/>
      <c r="DSW353" s="77"/>
      <c r="DSX353" s="77"/>
      <c r="DSY353" s="77"/>
      <c r="DSZ353" s="77"/>
      <c r="DTA353" s="77"/>
      <c r="DTB353" s="77"/>
      <c r="DTC353" s="77"/>
      <c r="DTD353" s="77"/>
      <c r="DTE353" s="77"/>
      <c r="DTF353" s="77"/>
      <c r="DTG353" s="77"/>
      <c r="DTH353" s="77"/>
      <c r="DTI353" s="77"/>
      <c r="DTJ353" s="77"/>
      <c r="DTK353" s="77"/>
      <c r="DTL353" s="77"/>
      <c r="DTM353" s="77"/>
      <c r="DTN353" s="77"/>
      <c r="DTO353" s="77"/>
      <c r="DTP353" s="77"/>
      <c r="DTQ353" s="77"/>
      <c r="DTR353" s="77"/>
      <c r="DTS353" s="77"/>
      <c r="DTT353" s="77"/>
      <c r="DTU353" s="77"/>
      <c r="DTV353" s="77"/>
      <c r="DTW353" s="77"/>
      <c r="DTX353" s="77"/>
      <c r="DTY353" s="77"/>
      <c r="DTZ353" s="77"/>
      <c r="DUA353" s="77"/>
      <c r="DUB353" s="77"/>
      <c r="DUC353" s="77"/>
      <c r="DUD353" s="77"/>
      <c r="DUE353" s="77"/>
      <c r="DUF353" s="77"/>
      <c r="DUG353" s="77"/>
      <c r="DUH353" s="77"/>
      <c r="DUI353" s="77"/>
      <c r="DUJ353" s="77"/>
      <c r="DUK353" s="77"/>
      <c r="DUL353" s="77"/>
      <c r="DUM353" s="77"/>
      <c r="DUN353" s="77"/>
      <c r="DUO353" s="77"/>
      <c r="DUP353" s="77"/>
      <c r="DUQ353" s="77"/>
      <c r="DUR353" s="77"/>
      <c r="DUS353" s="77"/>
      <c r="DUT353" s="77"/>
      <c r="DUU353" s="77"/>
      <c r="DUV353" s="77"/>
      <c r="DUW353" s="77"/>
      <c r="DUX353" s="77"/>
      <c r="DUY353" s="77"/>
      <c r="DUZ353" s="77"/>
      <c r="DVA353" s="77"/>
      <c r="DVB353" s="77"/>
      <c r="DVC353" s="77"/>
      <c r="DVD353" s="77"/>
      <c r="DVE353" s="77"/>
      <c r="DVF353" s="77"/>
      <c r="DVG353" s="77"/>
      <c r="DVH353" s="77"/>
      <c r="DVI353" s="77"/>
      <c r="DVJ353" s="77"/>
      <c r="DVK353" s="77"/>
      <c r="DVL353" s="77"/>
      <c r="DVM353" s="77"/>
      <c r="DVN353" s="77"/>
      <c r="DVO353" s="77"/>
      <c r="DVP353" s="77"/>
      <c r="DVQ353" s="77"/>
      <c r="DVR353" s="77"/>
      <c r="DVS353" s="77"/>
      <c r="DVT353" s="77"/>
      <c r="DVU353" s="77"/>
      <c r="DVV353" s="77"/>
      <c r="DVW353" s="77"/>
      <c r="DVX353" s="77"/>
      <c r="DVY353" s="77"/>
      <c r="DVZ353" s="77"/>
      <c r="DWA353" s="77"/>
      <c r="DWB353" s="77"/>
      <c r="DWC353" s="77"/>
      <c r="DWD353" s="77"/>
      <c r="DWE353" s="77"/>
      <c r="DWF353" s="77"/>
      <c r="DWG353" s="77"/>
      <c r="DWH353" s="77"/>
      <c r="DWI353" s="77"/>
      <c r="DWJ353" s="77"/>
      <c r="DWK353" s="77"/>
      <c r="DWL353" s="77"/>
      <c r="DWM353" s="77"/>
      <c r="DWN353" s="77"/>
      <c r="DWO353" s="77"/>
      <c r="DWP353" s="77"/>
      <c r="DWQ353" s="77"/>
      <c r="DWR353" s="77"/>
      <c r="DWS353" s="77"/>
      <c r="DWT353" s="77"/>
      <c r="DWU353" s="77"/>
      <c r="DWV353" s="77"/>
      <c r="DWW353" s="77"/>
      <c r="DWX353" s="77"/>
      <c r="DWY353" s="77"/>
      <c r="DWZ353" s="77"/>
      <c r="DXA353" s="77"/>
      <c r="DXB353" s="77"/>
      <c r="DXC353" s="77"/>
      <c r="DXD353" s="77"/>
      <c r="DXE353" s="77"/>
      <c r="DXF353" s="77"/>
      <c r="DXG353" s="77"/>
      <c r="DXH353" s="77"/>
      <c r="DXI353" s="77"/>
      <c r="DXJ353" s="77"/>
      <c r="DXK353" s="77"/>
      <c r="DXL353" s="77"/>
      <c r="DXM353" s="77"/>
      <c r="DXN353" s="77"/>
      <c r="DXO353" s="77"/>
      <c r="DXP353" s="77"/>
      <c r="DXQ353" s="77"/>
      <c r="DXR353" s="77"/>
      <c r="DXS353" s="77"/>
      <c r="DXT353" s="77"/>
      <c r="DXU353" s="77"/>
      <c r="DXV353" s="77"/>
      <c r="DXW353" s="77"/>
      <c r="DXX353" s="77"/>
      <c r="DXY353" s="77"/>
      <c r="DXZ353" s="77"/>
      <c r="DYA353" s="77"/>
      <c r="DYB353" s="77"/>
      <c r="DYC353" s="77"/>
      <c r="DYD353" s="77"/>
      <c r="DYE353" s="77"/>
      <c r="DYF353" s="77"/>
      <c r="DYG353" s="77"/>
      <c r="DYH353" s="77"/>
      <c r="DYI353" s="77"/>
      <c r="DYJ353" s="77"/>
      <c r="DYK353" s="77"/>
      <c r="DYL353" s="77"/>
      <c r="DYM353" s="77"/>
      <c r="DYN353" s="77"/>
      <c r="DYO353" s="77"/>
      <c r="DYP353" s="77"/>
      <c r="DYQ353" s="77"/>
      <c r="DYR353" s="77"/>
      <c r="DYS353" s="77"/>
      <c r="DYT353" s="77"/>
      <c r="DYU353" s="77"/>
      <c r="DYV353" s="77"/>
      <c r="DYW353" s="77"/>
      <c r="DYX353" s="77"/>
      <c r="DYY353" s="77"/>
      <c r="DYZ353" s="77"/>
      <c r="DZA353" s="77"/>
      <c r="DZB353" s="77"/>
      <c r="DZC353" s="77"/>
      <c r="DZD353" s="77"/>
      <c r="DZE353" s="77"/>
      <c r="DZF353" s="77"/>
      <c r="DZG353" s="77"/>
      <c r="DZH353" s="77"/>
      <c r="DZI353" s="77"/>
      <c r="DZJ353" s="77"/>
      <c r="DZK353" s="77"/>
      <c r="DZL353" s="77"/>
      <c r="DZM353" s="77"/>
      <c r="DZN353" s="77"/>
      <c r="DZO353" s="77"/>
      <c r="DZP353" s="77"/>
      <c r="DZQ353" s="77"/>
      <c r="DZR353" s="77"/>
      <c r="DZS353" s="77"/>
      <c r="DZT353" s="77"/>
      <c r="DZU353" s="77"/>
      <c r="DZV353" s="77"/>
      <c r="DZW353" s="77"/>
      <c r="DZX353" s="77"/>
      <c r="DZY353" s="77"/>
      <c r="DZZ353" s="77"/>
      <c r="EAA353" s="77"/>
      <c r="EAB353" s="77"/>
      <c r="EAC353" s="77"/>
      <c r="EAD353" s="77"/>
      <c r="EAE353" s="77"/>
      <c r="EAF353" s="77"/>
      <c r="EAG353" s="77"/>
      <c r="EAH353" s="77"/>
      <c r="EAI353" s="77"/>
      <c r="EAJ353" s="77"/>
      <c r="EAK353" s="77"/>
      <c r="EAL353" s="77"/>
      <c r="EAM353" s="77"/>
      <c r="EAN353" s="77"/>
      <c r="EAO353" s="77"/>
      <c r="EAP353" s="77"/>
      <c r="EAQ353" s="77"/>
      <c r="EAR353" s="77"/>
      <c r="EAS353" s="77"/>
      <c r="EAT353" s="77"/>
      <c r="EAU353" s="77"/>
      <c r="EAV353" s="77"/>
      <c r="EAW353" s="77"/>
      <c r="EAX353" s="77"/>
      <c r="EAY353" s="77"/>
      <c r="EAZ353" s="77"/>
      <c r="EBA353" s="77"/>
      <c r="EBB353" s="77"/>
      <c r="EBC353" s="77"/>
      <c r="EBD353" s="77"/>
      <c r="EBE353" s="77"/>
      <c r="EBF353" s="77"/>
      <c r="EBG353" s="77"/>
      <c r="EBH353" s="77"/>
      <c r="EBI353" s="77"/>
      <c r="EBJ353" s="77"/>
      <c r="EBK353" s="77"/>
      <c r="EBL353" s="77"/>
      <c r="EBM353" s="77"/>
      <c r="EBN353" s="77"/>
      <c r="EBO353" s="77"/>
      <c r="EBP353" s="77"/>
      <c r="EBQ353" s="77"/>
      <c r="EBR353" s="77"/>
      <c r="EBS353" s="77"/>
      <c r="EBT353" s="77"/>
      <c r="EBU353" s="77"/>
      <c r="EBV353" s="77"/>
      <c r="EBW353" s="77"/>
      <c r="EBX353" s="77"/>
      <c r="EBY353" s="77"/>
      <c r="EBZ353" s="77"/>
      <c r="ECA353" s="77"/>
      <c r="ECB353" s="77"/>
      <c r="ECC353" s="77"/>
      <c r="ECD353" s="77"/>
      <c r="ECE353" s="77"/>
      <c r="ECF353" s="77"/>
      <c r="ECG353" s="77"/>
      <c r="ECH353" s="77"/>
      <c r="ECI353" s="77"/>
      <c r="ECJ353" s="77"/>
      <c r="ECK353" s="77"/>
      <c r="ECL353" s="77"/>
      <c r="ECM353" s="77"/>
      <c r="ECN353" s="77"/>
      <c r="ECO353" s="77"/>
      <c r="ECP353" s="77"/>
      <c r="ECQ353" s="77"/>
      <c r="ECR353" s="77"/>
      <c r="ECS353" s="77"/>
      <c r="ECT353" s="77"/>
      <c r="ECU353" s="77"/>
      <c r="ECV353" s="77"/>
      <c r="ECW353" s="77"/>
      <c r="ECX353" s="77"/>
      <c r="ECY353" s="77"/>
      <c r="ECZ353" s="77"/>
      <c r="EDA353" s="77"/>
      <c r="EDB353" s="77"/>
      <c r="EDC353" s="77"/>
      <c r="EDD353" s="77"/>
      <c r="EDE353" s="77"/>
      <c r="EDF353" s="77"/>
      <c r="EDG353" s="77"/>
      <c r="EDH353" s="77"/>
      <c r="EDI353" s="77"/>
      <c r="EDJ353" s="77"/>
      <c r="EDK353" s="77"/>
      <c r="EDL353" s="77"/>
      <c r="EDM353" s="77"/>
      <c r="EDN353" s="77"/>
      <c r="EDO353" s="77"/>
      <c r="EDP353" s="77"/>
      <c r="EDQ353" s="77"/>
      <c r="EDR353" s="77"/>
      <c r="EDS353" s="77"/>
      <c r="EDT353" s="77"/>
      <c r="EDU353" s="77"/>
      <c r="EDV353" s="77"/>
      <c r="EDW353" s="77"/>
      <c r="EDX353" s="77"/>
      <c r="EDY353" s="77"/>
      <c r="EDZ353" s="77"/>
      <c r="EEA353" s="77"/>
      <c r="EEB353" s="77"/>
      <c r="EEC353" s="77"/>
      <c r="EED353" s="77"/>
      <c r="EEE353" s="77"/>
      <c r="EEF353" s="77"/>
      <c r="EEG353" s="77"/>
      <c r="EEH353" s="77"/>
      <c r="EEI353" s="77"/>
      <c r="EEJ353" s="77"/>
      <c r="EEK353" s="77"/>
      <c r="EEL353" s="77"/>
      <c r="EEM353" s="77"/>
      <c r="EEN353" s="77"/>
      <c r="EEO353" s="77"/>
      <c r="EEP353" s="77"/>
      <c r="EEQ353" s="77"/>
      <c r="EER353" s="77"/>
      <c r="EES353" s="77"/>
      <c r="EET353" s="77"/>
      <c r="EEU353" s="77"/>
      <c r="EEV353" s="77"/>
      <c r="EEW353" s="77"/>
      <c r="EEX353" s="77"/>
      <c r="EEY353" s="77"/>
      <c r="EEZ353" s="77"/>
      <c r="EFA353" s="77"/>
      <c r="EFB353" s="77"/>
      <c r="EFC353" s="77"/>
      <c r="EFD353" s="77"/>
      <c r="EFE353" s="77"/>
      <c r="EFF353" s="77"/>
      <c r="EFG353" s="77"/>
      <c r="EFH353" s="77"/>
      <c r="EFI353" s="77"/>
      <c r="EFJ353" s="77"/>
      <c r="EFK353" s="77"/>
      <c r="EFL353" s="77"/>
      <c r="EFM353" s="77"/>
      <c r="EFN353" s="77"/>
      <c r="EFO353" s="77"/>
      <c r="EFP353" s="77"/>
      <c r="EFQ353" s="77"/>
      <c r="EFR353" s="77"/>
      <c r="EFS353" s="77"/>
      <c r="EFT353" s="77"/>
      <c r="EFU353" s="77"/>
      <c r="EFV353" s="77"/>
      <c r="EFW353" s="77"/>
      <c r="EFX353" s="77"/>
      <c r="EFY353" s="77"/>
      <c r="EFZ353" s="77"/>
      <c r="EGA353" s="77"/>
      <c r="EGB353" s="77"/>
      <c r="EGC353" s="77"/>
      <c r="EGD353" s="77"/>
      <c r="EGE353" s="77"/>
      <c r="EGF353" s="77"/>
      <c r="EGG353" s="77"/>
      <c r="EGH353" s="77"/>
      <c r="EGI353" s="77"/>
      <c r="EGJ353" s="77"/>
      <c r="EGK353" s="77"/>
      <c r="EGL353" s="77"/>
      <c r="EGM353" s="77"/>
      <c r="EGN353" s="77"/>
      <c r="EGO353" s="77"/>
      <c r="EGP353" s="77"/>
      <c r="EGQ353" s="77"/>
      <c r="EGR353" s="77"/>
      <c r="EGS353" s="77"/>
      <c r="EGT353" s="77"/>
      <c r="EGU353" s="77"/>
      <c r="EGV353" s="77"/>
      <c r="EGW353" s="77"/>
      <c r="EGX353" s="77"/>
      <c r="EGY353" s="77"/>
      <c r="EGZ353" s="77"/>
      <c r="EHA353" s="77"/>
      <c r="EHB353" s="77"/>
      <c r="EHC353" s="77"/>
      <c r="EHD353" s="77"/>
      <c r="EHE353" s="77"/>
      <c r="EHF353" s="77"/>
      <c r="EHG353" s="77"/>
      <c r="EHH353" s="77"/>
      <c r="EHI353" s="77"/>
      <c r="EHJ353" s="77"/>
      <c r="EHK353" s="77"/>
      <c r="EHL353" s="77"/>
      <c r="EHM353" s="77"/>
      <c r="EHN353" s="77"/>
      <c r="EHO353" s="77"/>
      <c r="EHP353" s="77"/>
      <c r="EHQ353" s="77"/>
      <c r="EHR353" s="77"/>
      <c r="EHS353" s="77"/>
      <c r="EHT353" s="77"/>
      <c r="EHU353" s="77"/>
      <c r="EHV353" s="77"/>
      <c r="EHW353" s="77"/>
      <c r="EHX353" s="77"/>
      <c r="EHY353" s="77"/>
      <c r="EHZ353" s="77"/>
      <c r="EIA353" s="77"/>
      <c r="EIB353" s="77"/>
      <c r="EIC353" s="77"/>
      <c r="EID353" s="77"/>
      <c r="EIE353" s="77"/>
      <c r="EIF353" s="77"/>
      <c r="EIG353" s="77"/>
      <c r="EIH353" s="77"/>
      <c r="EII353" s="77"/>
      <c r="EIJ353" s="77"/>
      <c r="EIK353" s="77"/>
      <c r="EIL353" s="77"/>
      <c r="EIM353" s="77"/>
      <c r="EIN353" s="77"/>
      <c r="EIO353" s="77"/>
      <c r="EIP353" s="77"/>
      <c r="EIQ353" s="77"/>
      <c r="EIR353" s="77"/>
      <c r="EIS353" s="77"/>
      <c r="EIT353" s="77"/>
      <c r="EIU353" s="77"/>
      <c r="EIV353" s="77"/>
      <c r="EIW353" s="77"/>
      <c r="EIX353" s="77"/>
      <c r="EIY353" s="77"/>
      <c r="EIZ353" s="77"/>
      <c r="EJA353" s="77"/>
      <c r="EJB353" s="77"/>
      <c r="EJC353" s="77"/>
      <c r="EJD353" s="77"/>
      <c r="EJE353" s="77"/>
      <c r="EJF353" s="77"/>
      <c r="EJG353" s="77"/>
      <c r="EJH353" s="77"/>
      <c r="EJI353" s="77"/>
      <c r="EJJ353" s="77"/>
      <c r="EJK353" s="77"/>
      <c r="EJL353" s="77"/>
      <c r="EJM353" s="77"/>
      <c r="EJN353" s="77"/>
      <c r="EJO353" s="77"/>
      <c r="EJP353" s="77"/>
      <c r="EJQ353" s="77"/>
      <c r="EJR353" s="77"/>
      <c r="EJS353" s="77"/>
      <c r="EJT353" s="77"/>
      <c r="EJU353" s="77"/>
      <c r="EJV353" s="77"/>
      <c r="EJW353" s="77"/>
      <c r="EJX353" s="77"/>
      <c r="EJY353" s="77"/>
      <c r="EJZ353" s="77"/>
      <c r="EKA353" s="77"/>
      <c r="EKB353" s="77"/>
      <c r="EKC353" s="77"/>
      <c r="EKD353" s="77"/>
      <c r="EKE353" s="77"/>
      <c r="EKF353" s="77"/>
      <c r="EKG353" s="77"/>
      <c r="EKH353" s="77"/>
      <c r="EKI353" s="77"/>
      <c r="EKJ353" s="77"/>
      <c r="EKK353" s="77"/>
      <c r="EKL353" s="77"/>
      <c r="EKM353" s="77"/>
      <c r="EKN353" s="77"/>
      <c r="EKO353" s="77"/>
      <c r="EKP353" s="77"/>
      <c r="EKQ353" s="77"/>
      <c r="EKR353" s="77"/>
      <c r="EKS353" s="77"/>
      <c r="EKT353" s="77"/>
      <c r="EKU353" s="77"/>
      <c r="EKV353" s="77"/>
      <c r="EKW353" s="77"/>
      <c r="EKX353" s="77"/>
      <c r="EKY353" s="77"/>
      <c r="EKZ353" s="77"/>
      <c r="ELA353" s="77"/>
      <c r="ELB353" s="77"/>
      <c r="ELC353" s="77"/>
      <c r="ELD353" s="77"/>
      <c r="ELE353" s="77"/>
      <c r="ELF353" s="77"/>
      <c r="ELG353" s="77"/>
      <c r="ELH353" s="77"/>
      <c r="ELI353" s="77"/>
      <c r="ELJ353" s="77"/>
      <c r="ELK353" s="77"/>
      <c r="ELL353" s="77"/>
      <c r="ELM353" s="77"/>
      <c r="ELN353" s="77"/>
      <c r="ELO353" s="77"/>
      <c r="ELP353" s="77"/>
      <c r="ELQ353" s="77"/>
      <c r="ELR353" s="77"/>
      <c r="ELS353" s="77"/>
      <c r="ELT353" s="77"/>
      <c r="ELU353" s="77"/>
      <c r="ELV353" s="77"/>
      <c r="ELW353" s="77"/>
      <c r="ELX353" s="77"/>
      <c r="ELY353" s="77"/>
      <c r="ELZ353" s="77"/>
      <c r="EMA353" s="77"/>
      <c r="EMB353" s="77"/>
      <c r="EMC353" s="77"/>
      <c r="EMD353" s="77"/>
      <c r="EME353" s="77"/>
      <c r="EMF353" s="77"/>
      <c r="EMG353" s="77"/>
      <c r="EMH353" s="77"/>
      <c r="EMI353" s="77"/>
      <c r="EMJ353" s="77"/>
      <c r="EMK353" s="77"/>
      <c r="EML353" s="77"/>
      <c r="EMM353" s="77"/>
      <c r="EMN353" s="77"/>
      <c r="EMO353" s="77"/>
      <c r="EMP353" s="77"/>
      <c r="EMQ353" s="77"/>
      <c r="EMR353" s="77"/>
      <c r="EMS353" s="77"/>
      <c r="EMT353" s="77"/>
      <c r="EMU353" s="77"/>
      <c r="EMV353" s="77"/>
      <c r="EMW353" s="77"/>
      <c r="EMX353" s="77"/>
      <c r="EMY353" s="77"/>
      <c r="EMZ353" s="77"/>
      <c r="ENA353" s="77"/>
      <c r="ENB353" s="77"/>
      <c r="ENC353" s="77"/>
      <c r="END353" s="77"/>
      <c r="ENE353" s="77"/>
      <c r="ENF353" s="77"/>
      <c r="ENG353" s="77"/>
      <c r="ENH353" s="77"/>
      <c r="ENI353" s="77"/>
      <c r="ENJ353" s="77"/>
      <c r="ENK353" s="77"/>
      <c r="ENL353" s="77"/>
      <c r="ENM353" s="77"/>
      <c r="ENN353" s="77"/>
      <c r="ENO353" s="77"/>
      <c r="ENP353" s="77"/>
      <c r="ENQ353" s="77"/>
      <c r="ENR353" s="77"/>
      <c r="ENS353" s="77"/>
      <c r="ENT353" s="77"/>
      <c r="ENU353" s="77"/>
      <c r="ENV353" s="77"/>
      <c r="ENW353" s="77"/>
      <c r="ENX353" s="77"/>
      <c r="ENY353" s="77"/>
      <c r="ENZ353" s="77"/>
      <c r="EOA353" s="77"/>
      <c r="EOB353" s="77"/>
      <c r="EOC353" s="77"/>
      <c r="EOD353" s="77"/>
      <c r="EOE353" s="77"/>
      <c r="EOF353" s="77"/>
      <c r="EOG353" s="77"/>
      <c r="EOH353" s="77"/>
      <c r="EOI353" s="77"/>
      <c r="EOJ353" s="77"/>
      <c r="EOK353" s="77"/>
      <c r="EOL353" s="77"/>
      <c r="EOM353" s="77"/>
      <c r="EON353" s="77"/>
      <c r="EOO353" s="77"/>
      <c r="EOP353" s="77"/>
      <c r="EOQ353" s="77"/>
      <c r="EOR353" s="77"/>
      <c r="EOS353" s="77"/>
      <c r="EOT353" s="77"/>
      <c r="EOU353" s="77"/>
      <c r="EOV353" s="77"/>
      <c r="EOW353" s="77"/>
      <c r="EOX353" s="77"/>
      <c r="EOY353" s="77"/>
      <c r="EOZ353" s="77"/>
      <c r="EPA353" s="77"/>
      <c r="EPB353" s="77"/>
      <c r="EPC353" s="77"/>
      <c r="EPD353" s="77"/>
      <c r="EPE353" s="77"/>
      <c r="EPF353" s="77"/>
      <c r="EPG353" s="77"/>
      <c r="EPH353" s="77"/>
      <c r="EPI353" s="77"/>
      <c r="EPJ353" s="77"/>
      <c r="EPK353" s="77"/>
      <c r="EPL353" s="77"/>
      <c r="EPM353" s="77"/>
      <c r="EPN353" s="77"/>
      <c r="EPO353" s="77"/>
      <c r="EPP353" s="77"/>
      <c r="EPQ353" s="77"/>
      <c r="EPR353" s="77"/>
      <c r="EPS353" s="77"/>
      <c r="EPT353" s="77"/>
      <c r="EPU353" s="77"/>
      <c r="EPV353" s="77"/>
      <c r="EPW353" s="77"/>
      <c r="EPX353" s="77"/>
      <c r="EPY353" s="77"/>
      <c r="EPZ353" s="77"/>
      <c r="EQA353" s="77"/>
      <c r="EQB353" s="77"/>
      <c r="EQC353" s="77"/>
      <c r="EQD353" s="77"/>
      <c r="EQE353" s="77"/>
      <c r="EQF353" s="77"/>
      <c r="EQG353" s="77"/>
      <c r="EQH353" s="77"/>
      <c r="EQI353" s="77"/>
      <c r="EQJ353" s="77"/>
      <c r="EQK353" s="77"/>
      <c r="EQL353" s="77"/>
      <c r="EQM353" s="77"/>
      <c r="EQN353" s="77"/>
      <c r="EQO353" s="77"/>
      <c r="EQP353" s="77"/>
      <c r="EQQ353" s="77"/>
      <c r="EQR353" s="77"/>
      <c r="EQS353" s="77"/>
      <c r="EQT353" s="77"/>
      <c r="EQU353" s="77"/>
      <c r="EQV353" s="77"/>
      <c r="EQW353" s="77"/>
      <c r="EQX353" s="77"/>
      <c r="EQY353" s="77"/>
      <c r="EQZ353" s="77"/>
      <c r="ERA353" s="77"/>
      <c r="ERB353" s="77"/>
      <c r="ERC353" s="77"/>
      <c r="ERD353" s="77"/>
      <c r="ERE353" s="77"/>
      <c r="ERF353" s="77"/>
      <c r="ERG353" s="77"/>
      <c r="ERH353" s="77"/>
      <c r="ERI353" s="77"/>
      <c r="ERJ353" s="77"/>
      <c r="ERK353" s="77"/>
      <c r="ERL353" s="77"/>
      <c r="ERM353" s="77"/>
      <c r="ERN353" s="77"/>
      <c r="ERO353" s="77"/>
      <c r="ERP353" s="77"/>
      <c r="ERQ353" s="77"/>
      <c r="ERR353" s="77"/>
      <c r="ERS353" s="77"/>
      <c r="ERT353" s="77"/>
      <c r="ERU353" s="77"/>
      <c r="ERV353" s="77"/>
      <c r="ERW353" s="77"/>
      <c r="ERX353" s="77"/>
      <c r="ERY353" s="77"/>
      <c r="ERZ353" s="77"/>
      <c r="ESA353" s="77"/>
      <c r="ESB353" s="77"/>
      <c r="ESC353" s="77"/>
      <c r="ESD353" s="77"/>
      <c r="ESE353" s="77"/>
      <c r="ESF353" s="77"/>
      <c r="ESG353" s="77"/>
      <c r="ESH353" s="77"/>
      <c r="ESI353" s="77"/>
      <c r="ESJ353" s="77"/>
      <c r="ESK353" s="77"/>
      <c r="ESL353" s="77"/>
      <c r="ESM353" s="77"/>
      <c r="ESN353" s="77"/>
      <c r="ESO353" s="77"/>
      <c r="ESP353" s="77"/>
      <c r="ESQ353" s="77"/>
      <c r="ESR353" s="77"/>
      <c r="ESS353" s="77"/>
      <c r="EST353" s="77"/>
      <c r="ESU353" s="77"/>
      <c r="ESV353" s="77"/>
      <c r="ESW353" s="77"/>
      <c r="ESX353" s="77"/>
      <c r="ESY353" s="77"/>
      <c r="ESZ353" s="77"/>
      <c r="ETA353" s="77"/>
      <c r="ETB353" s="77"/>
      <c r="ETC353" s="77"/>
      <c r="ETD353" s="77"/>
      <c r="ETE353" s="77"/>
      <c r="ETF353" s="77"/>
      <c r="ETG353" s="77"/>
      <c r="ETH353" s="77"/>
      <c r="ETI353" s="77"/>
      <c r="ETJ353" s="77"/>
      <c r="ETK353" s="77"/>
      <c r="ETL353" s="77"/>
      <c r="ETM353" s="77"/>
      <c r="ETN353" s="77"/>
      <c r="ETO353" s="77"/>
      <c r="ETP353" s="77"/>
      <c r="ETQ353" s="77"/>
      <c r="ETR353" s="77"/>
      <c r="ETS353" s="77"/>
      <c r="ETT353" s="77"/>
      <c r="ETU353" s="77"/>
      <c r="ETV353" s="77"/>
      <c r="ETW353" s="77"/>
      <c r="ETX353" s="77"/>
      <c r="ETY353" s="77"/>
      <c r="ETZ353" s="77"/>
      <c r="EUA353" s="77"/>
      <c r="EUB353" s="77"/>
      <c r="EUC353" s="77"/>
      <c r="EUD353" s="77"/>
      <c r="EUE353" s="77"/>
      <c r="EUF353" s="77"/>
      <c r="EUG353" s="77"/>
      <c r="EUH353" s="77"/>
      <c r="EUI353" s="77"/>
      <c r="EUJ353" s="77"/>
      <c r="EUK353" s="77"/>
      <c r="EUL353" s="77"/>
      <c r="EUM353" s="77"/>
      <c r="EUN353" s="77"/>
      <c r="EUO353" s="77"/>
      <c r="EUP353" s="77"/>
      <c r="EUQ353" s="77"/>
      <c r="EUR353" s="77"/>
      <c r="EUS353" s="77"/>
      <c r="EUT353" s="77"/>
      <c r="EUU353" s="77"/>
      <c r="EUV353" s="77"/>
      <c r="EUW353" s="77"/>
      <c r="EUX353" s="77"/>
      <c r="EUY353" s="77"/>
      <c r="EUZ353" s="77"/>
      <c r="EVA353" s="77"/>
      <c r="EVB353" s="77"/>
      <c r="EVC353" s="77"/>
      <c r="EVD353" s="77"/>
      <c r="EVE353" s="77"/>
      <c r="EVF353" s="77"/>
      <c r="EVG353" s="77"/>
      <c r="EVH353" s="77"/>
      <c r="EVI353" s="77"/>
      <c r="EVJ353" s="77"/>
      <c r="EVK353" s="77"/>
      <c r="EVL353" s="77"/>
      <c r="EVM353" s="77"/>
      <c r="EVN353" s="77"/>
      <c r="EVO353" s="77"/>
      <c r="EVP353" s="77"/>
      <c r="EVQ353" s="77"/>
      <c r="EVR353" s="77"/>
      <c r="EVS353" s="77"/>
      <c r="EVT353" s="77"/>
      <c r="EVU353" s="77"/>
      <c r="EVV353" s="77"/>
      <c r="EVW353" s="77"/>
      <c r="EVX353" s="77"/>
      <c r="EVY353" s="77"/>
      <c r="EVZ353" s="77"/>
      <c r="EWA353" s="77"/>
      <c r="EWB353" s="77"/>
      <c r="EWC353" s="77"/>
      <c r="EWD353" s="77"/>
      <c r="EWE353" s="77"/>
      <c r="EWF353" s="77"/>
      <c r="EWG353" s="77"/>
      <c r="EWH353" s="77"/>
      <c r="EWI353" s="77"/>
      <c r="EWJ353" s="77"/>
      <c r="EWK353" s="77"/>
      <c r="EWL353" s="77"/>
      <c r="EWM353" s="77"/>
      <c r="EWN353" s="77"/>
      <c r="EWO353" s="77"/>
      <c r="EWP353" s="77"/>
      <c r="EWQ353" s="77"/>
      <c r="EWR353" s="77"/>
      <c r="EWS353" s="77"/>
      <c r="EWT353" s="77"/>
      <c r="EWU353" s="77"/>
      <c r="EWV353" s="77"/>
      <c r="EWW353" s="77"/>
      <c r="EWX353" s="77"/>
      <c r="EWY353" s="77"/>
      <c r="EWZ353" s="77"/>
      <c r="EXA353" s="77"/>
      <c r="EXB353" s="77"/>
      <c r="EXC353" s="77"/>
      <c r="EXD353" s="77"/>
      <c r="EXE353" s="77"/>
      <c r="EXF353" s="77"/>
      <c r="EXG353" s="77"/>
      <c r="EXH353" s="77"/>
      <c r="EXI353" s="77"/>
      <c r="EXJ353" s="77"/>
      <c r="EXK353" s="77"/>
      <c r="EXL353" s="77"/>
      <c r="EXM353" s="77"/>
      <c r="EXN353" s="77"/>
      <c r="EXO353" s="77"/>
      <c r="EXP353" s="77"/>
      <c r="EXQ353" s="77"/>
      <c r="EXR353" s="77"/>
      <c r="EXS353" s="77"/>
      <c r="EXT353" s="77"/>
      <c r="EXU353" s="77"/>
      <c r="EXV353" s="77"/>
      <c r="EXW353" s="77"/>
      <c r="EXX353" s="77"/>
      <c r="EXY353" s="77"/>
      <c r="EXZ353" s="77"/>
      <c r="EYA353" s="77"/>
      <c r="EYB353" s="77"/>
      <c r="EYC353" s="77"/>
      <c r="EYD353" s="77"/>
      <c r="EYE353" s="77"/>
      <c r="EYF353" s="77"/>
      <c r="EYG353" s="77"/>
      <c r="EYH353" s="77"/>
      <c r="EYI353" s="77"/>
      <c r="EYJ353" s="77"/>
      <c r="EYK353" s="77"/>
      <c r="EYL353" s="77"/>
      <c r="EYM353" s="77"/>
      <c r="EYN353" s="77"/>
      <c r="EYO353" s="77"/>
      <c r="EYP353" s="77"/>
      <c r="EYQ353" s="77"/>
      <c r="EYR353" s="77"/>
      <c r="EYS353" s="77"/>
      <c r="EYT353" s="77"/>
      <c r="EYU353" s="77"/>
      <c r="EYV353" s="77"/>
      <c r="EYW353" s="77"/>
      <c r="EYX353" s="77"/>
      <c r="EYY353" s="77"/>
      <c r="EYZ353" s="77"/>
      <c r="EZA353" s="77"/>
      <c r="EZB353" s="77"/>
      <c r="EZC353" s="77"/>
      <c r="EZD353" s="77"/>
      <c r="EZE353" s="77"/>
      <c r="EZF353" s="77"/>
      <c r="EZG353" s="77"/>
      <c r="EZH353" s="77"/>
      <c r="EZI353" s="77"/>
      <c r="EZJ353" s="77"/>
      <c r="EZK353" s="77"/>
      <c r="EZL353" s="77"/>
      <c r="EZM353" s="77"/>
      <c r="EZN353" s="77"/>
      <c r="EZO353" s="77"/>
      <c r="EZP353" s="77"/>
      <c r="EZQ353" s="77"/>
      <c r="EZR353" s="77"/>
      <c r="EZS353" s="77"/>
      <c r="EZT353" s="77"/>
      <c r="EZU353" s="77"/>
      <c r="EZV353" s="77"/>
      <c r="EZW353" s="77"/>
      <c r="EZX353" s="77"/>
      <c r="EZY353" s="77"/>
      <c r="EZZ353" s="77"/>
      <c r="FAA353" s="77"/>
      <c r="FAB353" s="77"/>
      <c r="FAC353" s="77"/>
      <c r="FAD353" s="77"/>
      <c r="FAE353" s="77"/>
      <c r="FAF353" s="77"/>
      <c r="FAG353" s="77"/>
      <c r="FAH353" s="77"/>
      <c r="FAI353" s="77"/>
      <c r="FAJ353" s="77"/>
      <c r="FAK353" s="77"/>
      <c r="FAL353" s="77"/>
      <c r="FAM353" s="77"/>
      <c r="FAN353" s="77"/>
      <c r="FAO353" s="77"/>
      <c r="FAP353" s="77"/>
      <c r="FAQ353" s="77"/>
      <c r="FAR353" s="77"/>
      <c r="FAS353" s="77"/>
      <c r="FAT353" s="77"/>
      <c r="FAU353" s="77"/>
      <c r="FAV353" s="77"/>
      <c r="FAW353" s="77"/>
      <c r="FAX353" s="77"/>
      <c r="FAY353" s="77"/>
      <c r="FAZ353" s="77"/>
      <c r="FBA353" s="77"/>
      <c r="FBB353" s="77"/>
      <c r="FBC353" s="77"/>
      <c r="FBD353" s="77"/>
      <c r="FBE353" s="77"/>
      <c r="FBF353" s="77"/>
      <c r="FBG353" s="77"/>
      <c r="FBH353" s="77"/>
      <c r="FBI353" s="77"/>
      <c r="FBJ353" s="77"/>
      <c r="FBK353" s="77"/>
      <c r="FBL353" s="77"/>
      <c r="FBM353" s="77"/>
      <c r="FBN353" s="77"/>
      <c r="FBO353" s="77"/>
      <c r="FBP353" s="77"/>
      <c r="FBQ353" s="77"/>
      <c r="FBR353" s="77"/>
      <c r="FBS353" s="77"/>
      <c r="FBT353" s="77"/>
      <c r="FBU353" s="77"/>
      <c r="FBV353" s="77"/>
      <c r="FBW353" s="77"/>
      <c r="FBX353" s="77"/>
      <c r="FBY353" s="77"/>
      <c r="FBZ353" s="77"/>
      <c r="FCA353" s="77"/>
      <c r="FCB353" s="77"/>
      <c r="FCC353" s="77"/>
      <c r="FCD353" s="77"/>
      <c r="FCE353" s="77"/>
      <c r="FCF353" s="77"/>
      <c r="FCG353" s="77"/>
      <c r="FCH353" s="77"/>
      <c r="FCI353" s="77"/>
      <c r="FCJ353" s="77"/>
      <c r="FCK353" s="77"/>
      <c r="FCL353" s="77"/>
      <c r="FCM353" s="77"/>
      <c r="FCN353" s="77"/>
      <c r="FCO353" s="77"/>
      <c r="FCP353" s="77"/>
      <c r="FCQ353" s="77"/>
      <c r="FCR353" s="77"/>
      <c r="FCS353" s="77"/>
      <c r="FCT353" s="77"/>
      <c r="FCU353" s="77"/>
      <c r="FCV353" s="77"/>
      <c r="FCW353" s="77"/>
      <c r="FCX353" s="77"/>
      <c r="FCY353" s="77"/>
      <c r="FCZ353" s="77"/>
      <c r="FDA353" s="77"/>
      <c r="FDB353" s="77"/>
      <c r="FDC353" s="77"/>
      <c r="FDD353" s="77"/>
      <c r="FDE353" s="77"/>
      <c r="FDF353" s="77"/>
      <c r="FDG353" s="77"/>
      <c r="FDH353" s="77"/>
      <c r="FDI353" s="77"/>
      <c r="FDJ353" s="77"/>
      <c r="FDK353" s="77"/>
      <c r="FDL353" s="77"/>
      <c r="FDM353" s="77"/>
      <c r="FDN353" s="77"/>
      <c r="FDO353" s="77"/>
      <c r="FDP353" s="77"/>
      <c r="FDQ353" s="77"/>
      <c r="FDR353" s="77"/>
      <c r="FDS353" s="77"/>
      <c r="FDT353" s="77"/>
      <c r="FDU353" s="77"/>
      <c r="FDV353" s="77"/>
      <c r="FDW353" s="77"/>
      <c r="FDX353" s="77"/>
      <c r="FDY353" s="77"/>
      <c r="FDZ353" s="77"/>
      <c r="FEA353" s="77"/>
      <c r="FEB353" s="77"/>
      <c r="FEC353" s="77"/>
      <c r="FED353" s="77"/>
      <c r="FEE353" s="77"/>
      <c r="FEF353" s="77"/>
      <c r="FEG353" s="77"/>
      <c r="FEH353" s="77"/>
      <c r="FEI353" s="77"/>
      <c r="FEJ353" s="77"/>
      <c r="FEK353" s="77"/>
      <c r="FEL353" s="77"/>
      <c r="FEM353" s="77"/>
      <c r="FEN353" s="77"/>
      <c r="FEO353" s="77"/>
      <c r="FEP353" s="77"/>
      <c r="FEQ353" s="77"/>
      <c r="FER353" s="77"/>
      <c r="FES353" s="77"/>
      <c r="FET353" s="77"/>
      <c r="FEU353" s="77"/>
      <c r="FEV353" s="77"/>
      <c r="FEW353" s="77"/>
      <c r="FEX353" s="77"/>
      <c r="FEY353" s="77"/>
      <c r="FEZ353" s="77"/>
      <c r="FFA353" s="77"/>
      <c r="FFB353" s="77"/>
      <c r="FFC353" s="77"/>
      <c r="FFD353" s="77"/>
      <c r="FFE353" s="77"/>
      <c r="FFF353" s="77"/>
      <c r="FFG353" s="77"/>
      <c r="FFH353" s="77"/>
      <c r="FFI353" s="77"/>
      <c r="FFJ353" s="77"/>
      <c r="FFK353" s="77"/>
      <c r="FFL353" s="77"/>
      <c r="FFM353" s="77"/>
      <c r="FFN353" s="77"/>
      <c r="FFO353" s="77"/>
      <c r="FFP353" s="77"/>
      <c r="FFQ353" s="77"/>
      <c r="FFR353" s="77"/>
      <c r="FFS353" s="77"/>
      <c r="FFT353" s="77"/>
      <c r="FFU353" s="77"/>
      <c r="FFV353" s="77"/>
      <c r="FFW353" s="77"/>
      <c r="FFX353" s="77"/>
      <c r="FFY353" s="77"/>
      <c r="FFZ353" s="77"/>
      <c r="FGA353" s="77"/>
      <c r="FGB353" s="77"/>
      <c r="FGC353" s="77"/>
      <c r="FGD353" s="77"/>
      <c r="FGE353" s="77"/>
      <c r="FGF353" s="77"/>
      <c r="FGG353" s="77"/>
      <c r="FGH353" s="77"/>
      <c r="FGI353" s="77"/>
      <c r="FGJ353" s="77"/>
      <c r="FGK353" s="77"/>
      <c r="FGL353" s="77"/>
      <c r="FGM353" s="77"/>
      <c r="FGN353" s="77"/>
      <c r="FGO353" s="77"/>
      <c r="FGP353" s="77"/>
      <c r="FGQ353" s="77"/>
      <c r="FGR353" s="77"/>
      <c r="FGS353" s="77"/>
      <c r="FGT353" s="77"/>
      <c r="FGU353" s="77"/>
      <c r="FGV353" s="77"/>
      <c r="FGW353" s="77"/>
      <c r="FGX353" s="77"/>
      <c r="FGY353" s="77"/>
      <c r="FGZ353" s="77"/>
      <c r="FHA353" s="77"/>
      <c r="FHB353" s="77"/>
      <c r="FHC353" s="77"/>
      <c r="FHD353" s="77"/>
      <c r="FHE353" s="77"/>
      <c r="FHF353" s="77"/>
      <c r="FHG353" s="77"/>
      <c r="FHH353" s="77"/>
      <c r="FHI353" s="77"/>
      <c r="FHJ353" s="77"/>
      <c r="FHK353" s="77"/>
      <c r="FHL353" s="77"/>
      <c r="FHM353" s="77"/>
      <c r="FHN353" s="77"/>
      <c r="FHO353" s="77"/>
      <c r="FHP353" s="77"/>
      <c r="FHQ353" s="77"/>
      <c r="FHR353" s="77"/>
      <c r="FHS353" s="77"/>
      <c r="FHT353" s="77"/>
      <c r="FHU353" s="77"/>
      <c r="FHV353" s="77"/>
      <c r="FHW353" s="77"/>
      <c r="FHX353" s="77"/>
      <c r="FHY353" s="77"/>
      <c r="FHZ353" s="77"/>
      <c r="FIA353" s="77"/>
      <c r="FIB353" s="77"/>
      <c r="FIC353" s="77"/>
      <c r="FID353" s="77"/>
      <c r="FIE353" s="77"/>
      <c r="FIF353" s="77"/>
      <c r="FIG353" s="77"/>
      <c r="FIH353" s="77"/>
      <c r="FII353" s="77"/>
      <c r="FIJ353" s="77"/>
      <c r="FIK353" s="77"/>
      <c r="FIL353" s="77"/>
      <c r="FIM353" s="77"/>
      <c r="FIN353" s="77"/>
      <c r="FIO353" s="77"/>
      <c r="FIP353" s="77"/>
      <c r="FIQ353" s="77"/>
      <c r="FIR353" s="77"/>
      <c r="FIS353" s="77"/>
      <c r="FIT353" s="77"/>
      <c r="FIU353" s="77"/>
      <c r="FIV353" s="77"/>
      <c r="FIW353" s="77"/>
      <c r="FIX353" s="77"/>
      <c r="FIY353" s="77"/>
      <c r="FIZ353" s="77"/>
      <c r="FJA353" s="77"/>
      <c r="FJB353" s="77"/>
      <c r="FJC353" s="77"/>
      <c r="FJD353" s="77"/>
      <c r="FJE353" s="77"/>
      <c r="FJF353" s="77"/>
      <c r="FJG353" s="77"/>
      <c r="FJH353" s="77"/>
      <c r="FJI353" s="77"/>
      <c r="FJJ353" s="77"/>
      <c r="FJK353" s="77"/>
      <c r="FJL353" s="77"/>
      <c r="FJM353" s="77"/>
      <c r="FJN353" s="77"/>
      <c r="FJO353" s="77"/>
      <c r="FJP353" s="77"/>
      <c r="FJQ353" s="77"/>
      <c r="FJR353" s="77"/>
      <c r="FJS353" s="77"/>
      <c r="FJT353" s="77"/>
      <c r="FJU353" s="77"/>
      <c r="FJV353" s="77"/>
      <c r="FJW353" s="77"/>
      <c r="FJX353" s="77"/>
      <c r="FJY353" s="77"/>
      <c r="FJZ353" s="77"/>
      <c r="FKA353" s="77"/>
      <c r="FKB353" s="77"/>
      <c r="FKC353" s="77"/>
      <c r="FKD353" s="77"/>
      <c r="FKE353" s="77"/>
      <c r="FKF353" s="77"/>
      <c r="FKG353" s="77"/>
      <c r="FKH353" s="77"/>
      <c r="FKI353" s="77"/>
      <c r="FKJ353" s="77"/>
      <c r="FKK353" s="77"/>
      <c r="FKL353" s="77"/>
      <c r="FKM353" s="77"/>
      <c r="FKN353" s="77"/>
      <c r="FKO353" s="77"/>
      <c r="FKP353" s="77"/>
      <c r="FKQ353" s="77"/>
      <c r="FKR353" s="77"/>
      <c r="FKS353" s="77"/>
      <c r="FKT353" s="77"/>
      <c r="FKU353" s="77"/>
      <c r="FKV353" s="77"/>
      <c r="FKW353" s="77"/>
      <c r="FKX353" s="77"/>
      <c r="FKY353" s="77"/>
      <c r="FKZ353" s="77"/>
      <c r="FLA353" s="77"/>
      <c r="FLB353" s="77"/>
      <c r="FLC353" s="77"/>
      <c r="FLD353" s="77"/>
      <c r="FLE353" s="77"/>
      <c r="FLF353" s="77"/>
      <c r="FLG353" s="77"/>
      <c r="FLH353" s="77"/>
      <c r="FLI353" s="77"/>
      <c r="FLJ353" s="77"/>
      <c r="FLK353" s="77"/>
      <c r="FLL353" s="77"/>
      <c r="FLM353" s="77"/>
      <c r="FLN353" s="77"/>
      <c r="FLO353" s="77"/>
      <c r="FLP353" s="77"/>
      <c r="FLQ353" s="77"/>
      <c r="FLR353" s="77"/>
      <c r="FLS353" s="77"/>
      <c r="FLT353" s="77"/>
      <c r="FLU353" s="77"/>
      <c r="FLV353" s="77"/>
      <c r="FLW353" s="77"/>
      <c r="FLX353" s="77"/>
      <c r="FLY353" s="77"/>
      <c r="FLZ353" s="77"/>
      <c r="FMA353" s="77"/>
      <c r="FMB353" s="77"/>
      <c r="FMC353" s="77"/>
      <c r="FMD353" s="77"/>
      <c r="FME353" s="77"/>
      <c r="FMF353" s="77"/>
      <c r="FMG353" s="77"/>
      <c r="FMH353" s="77"/>
      <c r="FMI353" s="77"/>
      <c r="FMJ353" s="77"/>
      <c r="FMK353" s="77"/>
      <c r="FML353" s="77"/>
      <c r="FMM353" s="77"/>
      <c r="FMN353" s="77"/>
      <c r="FMO353" s="77"/>
      <c r="FMP353" s="77"/>
      <c r="FMQ353" s="77"/>
      <c r="FMR353" s="77"/>
      <c r="FMS353" s="77"/>
      <c r="FMT353" s="77"/>
      <c r="FMU353" s="77"/>
      <c r="FMV353" s="77"/>
      <c r="FMW353" s="77"/>
      <c r="FMX353" s="77"/>
      <c r="FMY353" s="77"/>
      <c r="FMZ353" s="77"/>
      <c r="FNA353" s="77"/>
      <c r="FNB353" s="77"/>
      <c r="FNC353" s="77"/>
      <c r="FND353" s="77"/>
      <c r="FNE353" s="77"/>
      <c r="FNF353" s="77"/>
      <c r="FNG353" s="77"/>
      <c r="FNH353" s="77"/>
      <c r="FNI353" s="77"/>
      <c r="FNJ353" s="77"/>
      <c r="FNK353" s="77"/>
      <c r="FNL353" s="77"/>
      <c r="FNM353" s="77"/>
      <c r="FNN353" s="77"/>
      <c r="FNO353" s="77"/>
      <c r="FNP353" s="77"/>
      <c r="FNQ353" s="77"/>
      <c r="FNR353" s="77"/>
      <c r="FNS353" s="77"/>
      <c r="FNT353" s="77"/>
      <c r="FNU353" s="77"/>
      <c r="FNV353" s="77"/>
      <c r="FNW353" s="77"/>
      <c r="FNX353" s="77"/>
      <c r="FNY353" s="77"/>
      <c r="FNZ353" s="77"/>
      <c r="FOA353" s="77"/>
      <c r="FOB353" s="77"/>
      <c r="FOC353" s="77"/>
      <c r="FOD353" s="77"/>
      <c r="FOE353" s="77"/>
      <c r="FOF353" s="77"/>
      <c r="FOG353" s="77"/>
      <c r="FOH353" s="77"/>
      <c r="FOI353" s="77"/>
      <c r="FOJ353" s="77"/>
      <c r="FOK353" s="77"/>
      <c r="FOL353" s="77"/>
      <c r="FOM353" s="77"/>
      <c r="FON353" s="77"/>
      <c r="FOO353" s="77"/>
      <c r="FOP353" s="77"/>
      <c r="FOQ353" s="77"/>
      <c r="FOR353" s="77"/>
      <c r="FOS353" s="77"/>
      <c r="FOT353" s="77"/>
      <c r="FOU353" s="77"/>
      <c r="FOV353" s="77"/>
      <c r="FOW353" s="77"/>
      <c r="FOX353" s="77"/>
      <c r="FOY353" s="77"/>
      <c r="FOZ353" s="77"/>
      <c r="FPA353" s="77"/>
      <c r="FPB353" s="77"/>
      <c r="FPC353" s="77"/>
      <c r="FPD353" s="77"/>
      <c r="FPE353" s="77"/>
      <c r="FPF353" s="77"/>
      <c r="FPG353" s="77"/>
      <c r="FPH353" s="77"/>
      <c r="FPI353" s="77"/>
      <c r="FPJ353" s="77"/>
      <c r="FPK353" s="77"/>
      <c r="FPL353" s="77"/>
      <c r="FPM353" s="77"/>
      <c r="FPN353" s="77"/>
      <c r="FPO353" s="77"/>
      <c r="FPP353" s="77"/>
      <c r="FPQ353" s="77"/>
      <c r="FPR353" s="77"/>
      <c r="FPS353" s="77"/>
      <c r="FPT353" s="77"/>
      <c r="FPU353" s="77"/>
      <c r="FPV353" s="77"/>
      <c r="FPW353" s="77"/>
      <c r="FPX353" s="77"/>
      <c r="FPY353" s="77"/>
      <c r="FPZ353" s="77"/>
      <c r="FQA353" s="77"/>
      <c r="FQB353" s="77"/>
      <c r="FQC353" s="77"/>
      <c r="FQD353" s="77"/>
      <c r="FQE353" s="77"/>
      <c r="FQF353" s="77"/>
      <c r="FQG353" s="77"/>
      <c r="FQH353" s="77"/>
      <c r="FQI353" s="77"/>
      <c r="FQJ353" s="77"/>
      <c r="FQK353" s="77"/>
      <c r="FQL353" s="77"/>
      <c r="FQM353" s="77"/>
      <c r="FQN353" s="77"/>
      <c r="FQO353" s="77"/>
      <c r="FQP353" s="77"/>
      <c r="FQQ353" s="77"/>
      <c r="FQR353" s="77"/>
      <c r="FQS353" s="77"/>
      <c r="FQT353" s="77"/>
      <c r="FQU353" s="77"/>
      <c r="FQV353" s="77"/>
      <c r="FQW353" s="77"/>
      <c r="FQX353" s="77"/>
      <c r="FQY353" s="77"/>
      <c r="FQZ353" s="77"/>
      <c r="FRA353" s="77"/>
      <c r="FRB353" s="77"/>
      <c r="FRC353" s="77"/>
      <c r="FRD353" s="77"/>
      <c r="FRE353" s="77"/>
      <c r="FRF353" s="77"/>
      <c r="FRG353" s="77"/>
      <c r="FRH353" s="77"/>
      <c r="FRI353" s="77"/>
      <c r="FRJ353" s="77"/>
      <c r="FRK353" s="77"/>
      <c r="FRL353" s="77"/>
      <c r="FRM353" s="77"/>
      <c r="FRN353" s="77"/>
      <c r="FRO353" s="77"/>
      <c r="FRP353" s="77"/>
      <c r="FRQ353" s="77"/>
      <c r="FRR353" s="77"/>
      <c r="FRS353" s="77"/>
      <c r="FRT353" s="77"/>
      <c r="FRU353" s="77"/>
      <c r="FRV353" s="77"/>
      <c r="FRW353" s="77"/>
      <c r="FRX353" s="77"/>
      <c r="FRY353" s="77"/>
      <c r="FRZ353" s="77"/>
      <c r="FSA353" s="77"/>
      <c r="FSB353" s="77"/>
      <c r="FSC353" s="77"/>
      <c r="FSD353" s="77"/>
      <c r="FSE353" s="77"/>
      <c r="FSF353" s="77"/>
      <c r="FSG353" s="77"/>
      <c r="FSH353" s="77"/>
      <c r="FSI353" s="77"/>
      <c r="FSJ353" s="77"/>
      <c r="FSK353" s="77"/>
      <c r="FSL353" s="77"/>
      <c r="FSM353" s="77"/>
      <c r="FSN353" s="77"/>
      <c r="FSO353" s="77"/>
      <c r="FSP353" s="77"/>
      <c r="FSQ353" s="77"/>
      <c r="FSR353" s="77"/>
      <c r="FSS353" s="77"/>
      <c r="FST353" s="77"/>
      <c r="FSU353" s="77"/>
      <c r="FSV353" s="77"/>
      <c r="FSW353" s="77"/>
      <c r="FSX353" s="77"/>
      <c r="FSY353" s="77"/>
      <c r="FSZ353" s="77"/>
      <c r="FTA353" s="77"/>
      <c r="FTB353" s="77"/>
      <c r="FTC353" s="77"/>
      <c r="FTD353" s="77"/>
      <c r="FTE353" s="77"/>
      <c r="FTF353" s="77"/>
      <c r="FTG353" s="77"/>
      <c r="FTH353" s="77"/>
      <c r="FTI353" s="77"/>
      <c r="FTJ353" s="77"/>
      <c r="FTK353" s="77"/>
      <c r="FTL353" s="77"/>
      <c r="FTM353" s="77"/>
      <c r="FTN353" s="77"/>
      <c r="FTO353" s="77"/>
      <c r="FTP353" s="77"/>
      <c r="FTQ353" s="77"/>
      <c r="FTR353" s="77"/>
      <c r="FTS353" s="77"/>
      <c r="FTT353" s="77"/>
      <c r="FTU353" s="77"/>
      <c r="FTV353" s="77"/>
      <c r="FTW353" s="77"/>
      <c r="FTX353" s="77"/>
      <c r="FTY353" s="77"/>
      <c r="FTZ353" s="77"/>
      <c r="FUA353" s="77"/>
      <c r="FUB353" s="77"/>
      <c r="FUC353" s="77"/>
      <c r="FUD353" s="77"/>
      <c r="FUE353" s="77"/>
      <c r="FUF353" s="77"/>
      <c r="FUG353" s="77"/>
      <c r="FUH353" s="77"/>
      <c r="FUI353" s="77"/>
      <c r="FUJ353" s="77"/>
      <c r="FUK353" s="77"/>
      <c r="FUL353" s="77"/>
      <c r="FUM353" s="77"/>
      <c r="FUN353" s="77"/>
      <c r="FUO353" s="77"/>
      <c r="FUP353" s="77"/>
      <c r="FUQ353" s="77"/>
      <c r="FUR353" s="77"/>
      <c r="FUS353" s="77"/>
      <c r="FUT353" s="77"/>
      <c r="FUU353" s="77"/>
      <c r="FUV353" s="77"/>
      <c r="FUW353" s="77"/>
      <c r="FUX353" s="77"/>
      <c r="FUY353" s="77"/>
      <c r="FUZ353" s="77"/>
      <c r="FVA353" s="77"/>
      <c r="FVB353" s="77"/>
      <c r="FVC353" s="77"/>
      <c r="FVD353" s="77"/>
      <c r="FVE353" s="77"/>
      <c r="FVF353" s="77"/>
      <c r="FVG353" s="77"/>
      <c r="FVH353" s="77"/>
      <c r="FVI353" s="77"/>
      <c r="FVJ353" s="77"/>
      <c r="FVK353" s="77"/>
      <c r="FVL353" s="77"/>
      <c r="FVM353" s="77"/>
      <c r="FVN353" s="77"/>
      <c r="FVO353" s="77"/>
      <c r="FVP353" s="77"/>
      <c r="FVQ353" s="77"/>
      <c r="FVR353" s="77"/>
      <c r="FVS353" s="77"/>
      <c r="FVT353" s="77"/>
      <c r="FVU353" s="77"/>
      <c r="FVV353" s="77"/>
      <c r="FVW353" s="77"/>
      <c r="FVX353" s="77"/>
      <c r="FVY353" s="77"/>
      <c r="FVZ353" s="77"/>
      <c r="FWA353" s="77"/>
      <c r="FWB353" s="77"/>
      <c r="FWC353" s="77"/>
      <c r="FWD353" s="77"/>
      <c r="FWE353" s="77"/>
      <c r="FWF353" s="77"/>
      <c r="FWG353" s="77"/>
      <c r="FWH353" s="77"/>
      <c r="FWI353" s="77"/>
      <c r="FWJ353" s="77"/>
      <c r="FWK353" s="77"/>
      <c r="FWL353" s="77"/>
      <c r="FWM353" s="77"/>
      <c r="FWN353" s="77"/>
      <c r="FWO353" s="77"/>
      <c r="FWP353" s="77"/>
      <c r="FWQ353" s="77"/>
      <c r="FWR353" s="77"/>
      <c r="FWS353" s="77"/>
      <c r="FWT353" s="77"/>
      <c r="FWU353" s="77"/>
      <c r="FWV353" s="77"/>
      <c r="FWW353" s="77"/>
      <c r="FWX353" s="77"/>
      <c r="FWY353" s="77"/>
      <c r="FWZ353" s="77"/>
      <c r="FXA353" s="77"/>
      <c r="FXB353" s="77"/>
      <c r="FXC353" s="77"/>
      <c r="FXD353" s="77"/>
      <c r="FXE353" s="77"/>
      <c r="FXF353" s="77"/>
      <c r="FXG353" s="77"/>
      <c r="FXH353" s="77"/>
      <c r="FXI353" s="77"/>
      <c r="FXJ353" s="77"/>
      <c r="FXK353" s="77"/>
      <c r="FXL353" s="77"/>
      <c r="FXM353" s="77"/>
      <c r="FXN353" s="77"/>
      <c r="FXO353" s="77"/>
      <c r="FXP353" s="77"/>
      <c r="FXQ353" s="77"/>
      <c r="FXR353" s="77"/>
      <c r="FXS353" s="77"/>
      <c r="FXT353" s="77"/>
      <c r="FXU353" s="77"/>
      <c r="FXV353" s="77"/>
      <c r="FXW353" s="77"/>
      <c r="FXX353" s="77"/>
      <c r="FXY353" s="77"/>
      <c r="FXZ353" s="77"/>
      <c r="FYA353" s="77"/>
      <c r="FYB353" s="77"/>
      <c r="FYC353" s="77"/>
      <c r="FYD353" s="77"/>
      <c r="FYE353" s="77"/>
      <c r="FYF353" s="77"/>
      <c r="FYG353" s="77"/>
      <c r="FYH353" s="77"/>
      <c r="FYI353" s="77"/>
      <c r="FYJ353" s="77"/>
      <c r="FYK353" s="77"/>
      <c r="FYL353" s="77"/>
      <c r="FYM353" s="77"/>
      <c r="FYN353" s="77"/>
      <c r="FYO353" s="77"/>
      <c r="FYP353" s="77"/>
      <c r="FYQ353" s="77"/>
      <c r="FYR353" s="77"/>
      <c r="FYS353" s="77"/>
      <c r="FYT353" s="77"/>
      <c r="FYU353" s="77"/>
      <c r="FYV353" s="77"/>
      <c r="FYW353" s="77"/>
      <c r="FYX353" s="77"/>
      <c r="FYY353" s="77"/>
      <c r="FYZ353" s="77"/>
      <c r="FZA353" s="77"/>
      <c r="FZB353" s="77"/>
      <c r="FZC353" s="77"/>
      <c r="FZD353" s="77"/>
      <c r="FZE353" s="77"/>
      <c r="FZF353" s="77"/>
      <c r="FZG353" s="77"/>
      <c r="FZH353" s="77"/>
      <c r="FZI353" s="77"/>
      <c r="FZJ353" s="77"/>
      <c r="FZK353" s="77"/>
      <c r="FZL353" s="77"/>
      <c r="FZM353" s="77"/>
      <c r="FZN353" s="77"/>
      <c r="FZO353" s="77"/>
      <c r="FZP353" s="77"/>
      <c r="FZQ353" s="77"/>
      <c r="FZR353" s="77"/>
      <c r="FZS353" s="77"/>
      <c r="FZT353" s="77"/>
      <c r="FZU353" s="77"/>
      <c r="FZV353" s="77"/>
      <c r="FZW353" s="77"/>
      <c r="FZX353" s="77"/>
      <c r="FZY353" s="77"/>
      <c r="FZZ353" s="77"/>
      <c r="GAA353" s="77"/>
      <c r="GAB353" s="77"/>
      <c r="GAC353" s="77"/>
      <c r="GAD353" s="77"/>
      <c r="GAE353" s="77"/>
      <c r="GAF353" s="77"/>
      <c r="GAG353" s="77"/>
      <c r="GAH353" s="77"/>
      <c r="GAI353" s="77"/>
      <c r="GAJ353" s="77"/>
      <c r="GAK353" s="77"/>
      <c r="GAL353" s="77"/>
      <c r="GAM353" s="77"/>
      <c r="GAN353" s="77"/>
      <c r="GAO353" s="77"/>
      <c r="GAP353" s="77"/>
      <c r="GAQ353" s="77"/>
      <c r="GAR353" s="77"/>
      <c r="GAS353" s="77"/>
      <c r="GAT353" s="77"/>
      <c r="GAU353" s="77"/>
      <c r="GAV353" s="77"/>
      <c r="GAW353" s="77"/>
      <c r="GAX353" s="77"/>
      <c r="GAY353" s="77"/>
      <c r="GAZ353" s="77"/>
      <c r="GBA353" s="77"/>
      <c r="GBB353" s="77"/>
      <c r="GBC353" s="77"/>
      <c r="GBD353" s="77"/>
      <c r="GBE353" s="77"/>
      <c r="GBF353" s="77"/>
      <c r="GBG353" s="77"/>
      <c r="GBH353" s="77"/>
      <c r="GBI353" s="77"/>
      <c r="GBJ353" s="77"/>
      <c r="GBK353" s="77"/>
      <c r="GBL353" s="77"/>
      <c r="GBM353" s="77"/>
      <c r="GBN353" s="77"/>
      <c r="GBO353" s="77"/>
      <c r="GBP353" s="77"/>
      <c r="GBQ353" s="77"/>
      <c r="GBR353" s="77"/>
      <c r="GBS353" s="77"/>
      <c r="GBT353" s="77"/>
      <c r="GBU353" s="77"/>
      <c r="GBV353" s="77"/>
      <c r="GBW353" s="77"/>
      <c r="GBX353" s="77"/>
      <c r="GBY353" s="77"/>
      <c r="GBZ353" s="77"/>
      <c r="GCA353" s="77"/>
      <c r="GCB353" s="77"/>
      <c r="GCC353" s="77"/>
      <c r="GCD353" s="77"/>
      <c r="GCE353" s="77"/>
      <c r="GCF353" s="77"/>
      <c r="GCG353" s="77"/>
      <c r="GCH353" s="77"/>
      <c r="GCI353" s="77"/>
      <c r="GCJ353" s="77"/>
      <c r="GCK353" s="77"/>
      <c r="GCL353" s="77"/>
      <c r="GCM353" s="77"/>
      <c r="GCN353" s="77"/>
      <c r="GCO353" s="77"/>
      <c r="GCP353" s="77"/>
      <c r="GCQ353" s="77"/>
      <c r="GCR353" s="77"/>
      <c r="GCS353" s="77"/>
      <c r="GCT353" s="77"/>
      <c r="GCU353" s="77"/>
      <c r="GCV353" s="77"/>
      <c r="GCW353" s="77"/>
      <c r="GCX353" s="77"/>
      <c r="GCY353" s="77"/>
      <c r="GCZ353" s="77"/>
      <c r="GDA353" s="77"/>
      <c r="GDB353" s="77"/>
      <c r="GDC353" s="77"/>
      <c r="GDD353" s="77"/>
      <c r="GDE353" s="77"/>
      <c r="GDF353" s="77"/>
      <c r="GDG353" s="77"/>
      <c r="GDH353" s="77"/>
      <c r="GDI353" s="77"/>
      <c r="GDJ353" s="77"/>
      <c r="GDK353" s="77"/>
      <c r="GDL353" s="77"/>
      <c r="GDM353" s="77"/>
      <c r="GDN353" s="77"/>
      <c r="GDO353" s="77"/>
      <c r="GDP353" s="77"/>
      <c r="GDQ353" s="77"/>
      <c r="GDR353" s="77"/>
      <c r="GDS353" s="77"/>
      <c r="GDT353" s="77"/>
      <c r="GDU353" s="77"/>
      <c r="GDV353" s="77"/>
      <c r="GDW353" s="77"/>
      <c r="GDX353" s="77"/>
      <c r="GDY353" s="77"/>
      <c r="GDZ353" s="77"/>
      <c r="GEA353" s="77"/>
      <c r="GEB353" s="77"/>
      <c r="GEC353" s="77"/>
      <c r="GED353" s="77"/>
      <c r="GEE353" s="77"/>
      <c r="GEF353" s="77"/>
      <c r="GEG353" s="77"/>
      <c r="GEH353" s="77"/>
      <c r="GEI353" s="77"/>
      <c r="GEJ353" s="77"/>
      <c r="GEK353" s="77"/>
      <c r="GEL353" s="77"/>
      <c r="GEM353" s="77"/>
      <c r="GEN353" s="77"/>
      <c r="GEO353" s="77"/>
      <c r="GEP353" s="77"/>
      <c r="GEQ353" s="77"/>
      <c r="GER353" s="77"/>
      <c r="GES353" s="77"/>
      <c r="GET353" s="77"/>
      <c r="GEU353" s="77"/>
      <c r="GEV353" s="77"/>
      <c r="GEW353" s="77"/>
      <c r="GEX353" s="77"/>
      <c r="GEY353" s="77"/>
      <c r="GEZ353" s="77"/>
      <c r="GFA353" s="77"/>
      <c r="GFB353" s="77"/>
      <c r="GFC353" s="77"/>
      <c r="GFD353" s="77"/>
      <c r="GFE353" s="77"/>
      <c r="GFF353" s="77"/>
      <c r="GFG353" s="77"/>
      <c r="GFH353" s="77"/>
      <c r="GFI353" s="77"/>
      <c r="GFJ353" s="77"/>
      <c r="GFK353" s="77"/>
      <c r="GFL353" s="77"/>
      <c r="GFM353" s="77"/>
      <c r="GFN353" s="77"/>
      <c r="GFO353" s="77"/>
      <c r="GFP353" s="77"/>
      <c r="GFQ353" s="77"/>
      <c r="GFR353" s="77"/>
      <c r="GFS353" s="77"/>
      <c r="GFT353" s="77"/>
      <c r="GFU353" s="77"/>
      <c r="GFV353" s="77"/>
      <c r="GFW353" s="77"/>
      <c r="GFX353" s="77"/>
      <c r="GFY353" s="77"/>
      <c r="GFZ353" s="77"/>
      <c r="GGA353" s="77"/>
      <c r="GGB353" s="77"/>
      <c r="GGC353" s="77"/>
      <c r="GGD353" s="77"/>
      <c r="GGE353" s="77"/>
      <c r="GGF353" s="77"/>
      <c r="GGG353" s="77"/>
      <c r="GGH353" s="77"/>
      <c r="GGI353" s="77"/>
      <c r="GGJ353" s="77"/>
      <c r="GGK353" s="77"/>
      <c r="GGL353" s="77"/>
      <c r="GGM353" s="77"/>
      <c r="GGN353" s="77"/>
      <c r="GGO353" s="77"/>
      <c r="GGP353" s="77"/>
      <c r="GGQ353" s="77"/>
      <c r="GGR353" s="77"/>
      <c r="GGS353" s="77"/>
      <c r="GGT353" s="77"/>
      <c r="GGU353" s="77"/>
      <c r="GGV353" s="77"/>
      <c r="GGW353" s="77"/>
      <c r="GGX353" s="77"/>
      <c r="GGY353" s="77"/>
      <c r="GGZ353" s="77"/>
      <c r="GHA353" s="77"/>
      <c r="GHB353" s="77"/>
      <c r="GHC353" s="77"/>
      <c r="GHD353" s="77"/>
      <c r="GHE353" s="77"/>
      <c r="GHF353" s="77"/>
      <c r="GHG353" s="77"/>
      <c r="GHH353" s="77"/>
      <c r="GHI353" s="77"/>
      <c r="GHJ353" s="77"/>
      <c r="GHK353" s="77"/>
      <c r="GHL353" s="77"/>
      <c r="GHM353" s="77"/>
      <c r="GHN353" s="77"/>
      <c r="GHO353" s="77"/>
      <c r="GHP353" s="77"/>
      <c r="GHQ353" s="77"/>
      <c r="GHR353" s="77"/>
      <c r="GHS353" s="77"/>
      <c r="GHT353" s="77"/>
      <c r="GHU353" s="77"/>
      <c r="GHV353" s="77"/>
      <c r="GHW353" s="77"/>
      <c r="GHX353" s="77"/>
      <c r="GHY353" s="77"/>
      <c r="GHZ353" s="77"/>
      <c r="GIA353" s="77"/>
      <c r="GIB353" s="77"/>
      <c r="GIC353" s="77"/>
      <c r="GID353" s="77"/>
      <c r="GIE353" s="77"/>
      <c r="GIF353" s="77"/>
      <c r="GIG353" s="77"/>
      <c r="GIH353" s="77"/>
      <c r="GII353" s="77"/>
      <c r="GIJ353" s="77"/>
      <c r="GIK353" s="77"/>
      <c r="GIL353" s="77"/>
      <c r="GIM353" s="77"/>
      <c r="GIN353" s="77"/>
      <c r="GIO353" s="77"/>
      <c r="GIP353" s="77"/>
      <c r="GIQ353" s="77"/>
      <c r="GIR353" s="77"/>
      <c r="GIS353" s="77"/>
      <c r="GIT353" s="77"/>
      <c r="GIU353" s="77"/>
      <c r="GIV353" s="77"/>
      <c r="GIW353" s="77"/>
      <c r="GIX353" s="77"/>
      <c r="GIY353" s="77"/>
      <c r="GIZ353" s="77"/>
      <c r="GJA353" s="77"/>
      <c r="GJB353" s="77"/>
      <c r="GJC353" s="77"/>
      <c r="GJD353" s="77"/>
      <c r="GJE353" s="77"/>
      <c r="GJF353" s="77"/>
      <c r="GJG353" s="77"/>
      <c r="GJH353" s="77"/>
      <c r="GJI353" s="77"/>
      <c r="GJJ353" s="77"/>
      <c r="GJK353" s="77"/>
      <c r="GJL353" s="77"/>
      <c r="GJM353" s="77"/>
      <c r="GJN353" s="77"/>
      <c r="GJO353" s="77"/>
      <c r="GJP353" s="77"/>
      <c r="GJQ353" s="77"/>
      <c r="GJR353" s="77"/>
      <c r="GJS353" s="77"/>
      <c r="GJT353" s="77"/>
      <c r="GJU353" s="77"/>
      <c r="GJV353" s="77"/>
      <c r="GJW353" s="77"/>
      <c r="GJX353" s="77"/>
      <c r="GJY353" s="77"/>
      <c r="GJZ353" s="77"/>
      <c r="GKA353" s="77"/>
      <c r="GKB353" s="77"/>
      <c r="GKC353" s="77"/>
      <c r="GKD353" s="77"/>
      <c r="GKE353" s="77"/>
      <c r="GKF353" s="77"/>
      <c r="GKG353" s="77"/>
      <c r="GKH353" s="77"/>
      <c r="GKI353" s="77"/>
      <c r="GKJ353" s="77"/>
      <c r="GKK353" s="77"/>
      <c r="GKL353" s="77"/>
      <c r="GKM353" s="77"/>
      <c r="GKN353" s="77"/>
      <c r="GKO353" s="77"/>
      <c r="GKP353" s="77"/>
      <c r="GKQ353" s="77"/>
      <c r="GKR353" s="77"/>
      <c r="GKS353" s="77"/>
      <c r="GKT353" s="77"/>
      <c r="GKU353" s="77"/>
      <c r="GKV353" s="77"/>
      <c r="GKW353" s="77"/>
      <c r="GKX353" s="77"/>
      <c r="GKY353" s="77"/>
      <c r="GKZ353" s="77"/>
      <c r="GLA353" s="77"/>
      <c r="GLB353" s="77"/>
      <c r="GLC353" s="77"/>
      <c r="GLD353" s="77"/>
      <c r="GLE353" s="77"/>
      <c r="GLF353" s="77"/>
      <c r="GLG353" s="77"/>
      <c r="GLH353" s="77"/>
      <c r="GLI353" s="77"/>
      <c r="GLJ353" s="77"/>
      <c r="GLK353" s="77"/>
      <c r="GLL353" s="77"/>
      <c r="GLM353" s="77"/>
      <c r="GLN353" s="77"/>
      <c r="GLO353" s="77"/>
      <c r="GLP353" s="77"/>
      <c r="GLQ353" s="77"/>
      <c r="GLR353" s="77"/>
      <c r="GLS353" s="77"/>
      <c r="GLT353" s="77"/>
      <c r="GLU353" s="77"/>
      <c r="GLV353" s="77"/>
      <c r="GLW353" s="77"/>
      <c r="GLX353" s="77"/>
      <c r="GLY353" s="77"/>
      <c r="GLZ353" s="77"/>
      <c r="GMA353" s="77"/>
      <c r="GMB353" s="77"/>
      <c r="GMC353" s="77"/>
      <c r="GMD353" s="77"/>
      <c r="GME353" s="77"/>
      <c r="GMF353" s="77"/>
      <c r="GMG353" s="77"/>
      <c r="GMH353" s="77"/>
      <c r="GMI353" s="77"/>
      <c r="GMJ353" s="77"/>
      <c r="GMK353" s="77"/>
      <c r="GML353" s="77"/>
      <c r="GMM353" s="77"/>
      <c r="GMN353" s="77"/>
      <c r="GMO353" s="77"/>
      <c r="GMP353" s="77"/>
      <c r="GMQ353" s="77"/>
      <c r="GMR353" s="77"/>
      <c r="GMS353" s="77"/>
      <c r="GMT353" s="77"/>
      <c r="GMU353" s="77"/>
      <c r="GMV353" s="77"/>
      <c r="GMW353" s="77"/>
      <c r="GMX353" s="77"/>
      <c r="GMY353" s="77"/>
      <c r="GMZ353" s="77"/>
      <c r="GNA353" s="77"/>
      <c r="GNB353" s="77"/>
      <c r="GNC353" s="77"/>
      <c r="GND353" s="77"/>
      <c r="GNE353" s="77"/>
      <c r="GNF353" s="77"/>
      <c r="GNG353" s="77"/>
      <c r="GNH353" s="77"/>
      <c r="GNI353" s="77"/>
      <c r="GNJ353" s="77"/>
      <c r="GNK353" s="77"/>
      <c r="GNL353" s="77"/>
      <c r="GNM353" s="77"/>
      <c r="GNN353" s="77"/>
      <c r="GNO353" s="77"/>
      <c r="GNP353" s="77"/>
      <c r="GNQ353" s="77"/>
      <c r="GNR353" s="77"/>
      <c r="GNS353" s="77"/>
      <c r="GNT353" s="77"/>
      <c r="GNU353" s="77"/>
      <c r="GNV353" s="77"/>
      <c r="GNW353" s="77"/>
      <c r="GNX353" s="77"/>
      <c r="GNY353" s="77"/>
      <c r="GNZ353" s="77"/>
      <c r="GOA353" s="77"/>
      <c r="GOB353" s="77"/>
      <c r="GOC353" s="77"/>
      <c r="GOD353" s="77"/>
      <c r="GOE353" s="77"/>
      <c r="GOF353" s="77"/>
      <c r="GOG353" s="77"/>
      <c r="GOH353" s="77"/>
      <c r="GOI353" s="77"/>
      <c r="GOJ353" s="77"/>
      <c r="GOK353" s="77"/>
      <c r="GOL353" s="77"/>
      <c r="GOM353" s="77"/>
      <c r="GON353" s="77"/>
      <c r="GOO353" s="77"/>
      <c r="GOP353" s="77"/>
      <c r="GOQ353" s="77"/>
      <c r="GOR353" s="77"/>
      <c r="GOS353" s="77"/>
      <c r="GOT353" s="77"/>
      <c r="GOU353" s="77"/>
      <c r="GOV353" s="77"/>
      <c r="GOW353" s="77"/>
      <c r="GOX353" s="77"/>
      <c r="GOY353" s="77"/>
      <c r="GOZ353" s="77"/>
      <c r="GPA353" s="77"/>
      <c r="GPB353" s="77"/>
      <c r="GPC353" s="77"/>
      <c r="GPD353" s="77"/>
      <c r="GPE353" s="77"/>
      <c r="GPF353" s="77"/>
      <c r="GPG353" s="77"/>
      <c r="GPH353" s="77"/>
      <c r="GPI353" s="77"/>
      <c r="GPJ353" s="77"/>
      <c r="GPK353" s="77"/>
      <c r="GPL353" s="77"/>
      <c r="GPM353" s="77"/>
      <c r="GPN353" s="77"/>
      <c r="GPO353" s="77"/>
      <c r="GPP353" s="77"/>
      <c r="GPQ353" s="77"/>
      <c r="GPR353" s="77"/>
      <c r="GPS353" s="77"/>
      <c r="GPT353" s="77"/>
      <c r="GPU353" s="77"/>
      <c r="GPV353" s="77"/>
      <c r="GPW353" s="77"/>
      <c r="GPX353" s="77"/>
      <c r="GPY353" s="77"/>
      <c r="GPZ353" s="77"/>
      <c r="GQA353" s="77"/>
      <c r="GQB353" s="77"/>
      <c r="GQC353" s="77"/>
      <c r="GQD353" s="77"/>
      <c r="GQE353" s="77"/>
      <c r="GQF353" s="77"/>
      <c r="GQG353" s="77"/>
      <c r="GQH353" s="77"/>
      <c r="GQI353" s="77"/>
      <c r="GQJ353" s="77"/>
      <c r="GQK353" s="77"/>
      <c r="GQL353" s="77"/>
      <c r="GQM353" s="77"/>
      <c r="GQN353" s="77"/>
      <c r="GQO353" s="77"/>
      <c r="GQP353" s="77"/>
      <c r="GQQ353" s="77"/>
      <c r="GQR353" s="77"/>
      <c r="GQS353" s="77"/>
      <c r="GQT353" s="77"/>
      <c r="GQU353" s="77"/>
      <c r="GQV353" s="77"/>
      <c r="GQW353" s="77"/>
      <c r="GQX353" s="77"/>
      <c r="GQY353" s="77"/>
      <c r="GQZ353" s="77"/>
      <c r="GRA353" s="77"/>
      <c r="GRB353" s="77"/>
      <c r="GRC353" s="77"/>
      <c r="GRD353" s="77"/>
      <c r="GRE353" s="77"/>
      <c r="GRF353" s="77"/>
      <c r="GRG353" s="77"/>
      <c r="GRH353" s="77"/>
      <c r="GRI353" s="77"/>
      <c r="GRJ353" s="77"/>
      <c r="GRK353" s="77"/>
      <c r="GRL353" s="77"/>
      <c r="GRM353" s="77"/>
      <c r="GRN353" s="77"/>
      <c r="GRO353" s="77"/>
      <c r="GRP353" s="77"/>
      <c r="GRQ353" s="77"/>
      <c r="GRR353" s="77"/>
      <c r="GRS353" s="77"/>
      <c r="GRT353" s="77"/>
      <c r="GRU353" s="77"/>
      <c r="GRV353" s="77"/>
      <c r="GRW353" s="77"/>
      <c r="GRX353" s="77"/>
      <c r="GRY353" s="77"/>
      <c r="GRZ353" s="77"/>
      <c r="GSA353" s="77"/>
      <c r="GSB353" s="77"/>
      <c r="GSC353" s="77"/>
      <c r="GSD353" s="77"/>
      <c r="GSE353" s="77"/>
      <c r="GSF353" s="77"/>
      <c r="GSG353" s="77"/>
      <c r="GSH353" s="77"/>
      <c r="GSI353" s="77"/>
      <c r="GSJ353" s="77"/>
      <c r="GSK353" s="77"/>
      <c r="GSL353" s="77"/>
      <c r="GSM353" s="77"/>
      <c r="GSN353" s="77"/>
      <c r="GSO353" s="77"/>
      <c r="GSP353" s="77"/>
      <c r="GSQ353" s="77"/>
      <c r="GSR353" s="77"/>
      <c r="GSS353" s="77"/>
      <c r="GST353" s="77"/>
      <c r="GSU353" s="77"/>
      <c r="GSV353" s="77"/>
      <c r="GSW353" s="77"/>
      <c r="GSX353" s="77"/>
      <c r="GSY353" s="77"/>
      <c r="GSZ353" s="77"/>
      <c r="GTA353" s="77"/>
      <c r="GTB353" s="77"/>
      <c r="GTC353" s="77"/>
      <c r="GTD353" s="77"/>
      <c r="GTE353" s="77"/>
      <c r="GTF353" s="77"/>
      <c r="GTG353" s="77"/>
      <c r="GTH353" s="77"/>
      <c r="GTI353" s="77"/>
      <c r="GTJ353" s="77"/>
      <c r="GTK353" s="77"/>
      <c r="GTL353" s="77"/>
      <c r="GTM353" s="77"/>
      <c r="GTN353" s="77"/>
      <c r="GTO353" s="77"/>
      <c r="GTP353" s="77"/>
      <c r="GTQ353" s="77"/>
      <c r="GTR353" s="77"/>
      <c r="GTS353" s="77"/>
      <c r="GTT353" s="77"/>
      <c r="GTU353" s="77"/>
      <c r="GTV353" s="77"/>
      <c r="GTW353" s="77"/>
      <c r="GTX353" s="77"/>
      <c r="GTY353" s="77"/>
      <c r="GTZ353" s="77"/>
      <c r="GUA353" s="77"/>
      <c r="GUB353" s="77"/>
      <c r="GUC353" s="77"/>
      <c r="GUD353" s="77"/>
      <c r="GUE353" s="77"/>
      <c r="GUF353" s="77"/>
      <c r="GUG353" s="77"/>
      <c r="GUH353" s="77"/>
      <c r="GUI353" s="77"/>
      <c r="GUJ353" s="77"/>
      <c r="GUK353" s="77"/>
      <c r="GUL353" s="77"/>
      <c r="GUM353" s="77"/>
      <c r="GUN353" s="77"/>
      <c r="GUO353" s="77"/>
      <c r="GUP353" s="77"/>
      <c r="GUQ353" s="77"/>
      <c r="GUR353" s="77"/>
      <c r="GUS353" s="77"/>
      <c r="GUT353" s="77"/>
      <c r="GUU353" s="77"/>
      <c r="GUV353" s="77"/>
      <c r="GUW353" s="77"/>
      <c r="GUX353" s="77"/>
      <c r="GUY353" s="77"/>
      <c r="GUZ353" s="77"/>
      <c r="GVA353" s="77"/>
      <c r="GVB353" s="77"/>
      <c r="GVC353" s="77"/>
      <c r="GVD353" s="77"/>
      <c r="GVE353" s="77"/>
      <c r="GVF353" s="77"/>
      <c r="GVG353" s="77"/>
      <c r="GVH353" s="77"/>
      <c r="GVI353" s="77"/>
      <c r="GVJ353" s="77"/>
      <c r="GVK353" s="77"/>
      <c r="GVL353" s="77"/>
      <c r="GVM353" s="77"/>
      <c r="GVN353" s="77"/>
      <c r="GVO353" s="77"/>
      <c r="GVP353" s="77"/>
      <c r="GVQ353" s="77"/>
      <c r="GVR353" s="77"/>
      <c r="GVS353" s="77"/>
      <c r="GVT353" s="77"/>
      <c r="GVU353" s="77"/>
      <c r="GVV353" s="77"/>
      <c r="GVW353" s="77"/>
      <c r="GVX353" s="77"/>
      <c r="GVY353" s="77"/>
      <c r="GVZ353" s="77"/>
      <c r="GWA353" s="77"/>
      <c r="GWB353" s="77"/>
      <c r="GWC353" s="77"/>
      <c r="GWD353" s="77"/>
      <c r="GWE353" s="77"/>
      <c r="GWF353" s="77"/>
      <c r="GWG353" s="77"/>
      <c r="GWH353" s="77"/>
      <c r="GWI353" s="77"/>
      <c r="GWJ353" s="77"/>
      <c r="GWK353" s="77"/>
      <c r="GWL353" s="77"/>
      <c r="GWM353" s="77"/>
      <c r="GWN353" s="77"/>
      <c r="GWO353" s="77"/>
      <c r="GWP353" s="77"/>
      <c r="GWQ353" s="77"/>
      <c r="GWR353" s="77"/>
      <c r="GWS353" s="77"/>
      <c r="GWT353" s="77"/>
      <c r="GWU353" s="77"/>
      <c r="GWV353" s="77"/>
      <c r="GWW353" s="77"/>
      <c r="GWX353" s="77"/>
      <c r="GWY353" s="77"/>
      <c r="GWZ353" s="77"/>
      <c r="GXA353" s="77"/>
      <c r="GXB353" s="77"/>
      <c r="GXC353" s="77"/>
      <c r="GXD353" s="77"/>
      <c r="GXE353" s="77"/>
      <c r="GXF353" s="77"/>
      <c r="GXG353" s="77"/>
      <c r="GXH353" s="77"/>
      <c r="GXI353" s="77"/>
      <c r="GXJ353" s="77"/>
      <c r="GXK353" s="77"/>
      <c r="GXL353" s="77"/>
      <c r="GXM353" s="77"/>
      <c r="GXN353" s="77"/>
      <c r="GXO353" s="77"/>
      <c r="GXP353" s="77"/>
      <c r="GXQ353" s="77"/>
      <c r="GXR353" s="77"/>
      <c r="GXS353" s="77"/>
      <c r="GXT353" s="77"/>
      <c r="GXU353" s="77"/>
      <c r="GXV353" s="77"/>
      <c r="GXW353" s="77"/>
      <c r="GXX353" s="77"/>
      <c r="GXY353" s="77"/>
      <c r="GXZ353" s="77"/>
      <c r="GYA353" s="77"/>
      <c r="GYB353" s="77"/>
      <c r="GYC353" s="77"/>
      <c r="GYD353" s="77"/>
      <c r="GYE353" s="77"/>
      <c r="GYF353" s="77"/>
      <c r="GYG353" s="77"/>
      <c r="GYH353" s="77"/>
      <c r="GYI353" s="77"/>
      <c r="GYJ353" s="77"/>
      <c r="GYK353" s="77"/>
      <c r="GYL353" s="77"/>
      <c r="GYM353" s="77"/>
      <c r="GYN353" s="77"/>
      <c r="GYO353" s="77"/>
      <c r="GYP353" s="77"/>
      <c r="GYQ353" s="77"/>
      <c r="GYR353" s="77"/>
      <c r="GYS353" s="77"/>
      <c r="GYT353" s="77"/>
      <c r="GYU353" s="77"/>
      <c r="GYV353" s="77"/>
      <c r="GYW353" s="77"/>
      <c r="GYX353" s="77"/>
      <c r="GYY353" s="77"/>
      <c r="GYZ353" s="77"/>
      <c r="GZA353" s="77"/>
      <c r="GZB353" s="77"/>
      <c r="GZC353" s="77"/>
      <c r="GZD353" s="77"/>
      <c r="GZE353" s="77"/>
      <c r="GZF353" s="77"/>
      <c r="GZG353" s="77"/>
      <c r="GZH353" s="77"/>
      <c r="GZI353" s="77"/>
      <c r="GZJ353" s="77"/>
      <c r="GZK353" s="77"/>
      <c r="GZL353" s="77"/>
      <c r="GZM353" s="77"/>
      <c r="GZN353" s="77"/>
      <c r="GZO353" s="77"/>
      <c r="GZP353" s="77"/>
      <c r="GZQ353" s="77"/>
      <c r="GZR353" s="77"/>
      <c r="GZS353" s="77"/>
      <c r="GZT353" s="77"/>
      <c r="GZU353" s="77"/>
      <c r="GZV353" s="77"/>
      <c r="GZW353" s="77"/>
      <c r="GZX353" s="77"/>
      <c r="GZY353" s="77"/>
      <c r="GZZ353" s="77"/>
      <c r="HAA353" s="77"/>
      <c r="HAB353" s="77"/>
      <c r="HAC353" s="77"/>
      <c r="HAD353" s="77"/>
      <c r="HAE353" s="77"/>
      <c r="HAF353" s="77"/>
      <c r="HAG353" s="77"/>
      <c r="HAH353" s="77"/>
      <c r="HAI353" s="77"/>
      <c r="HAJ353" s="77"/>
      <c r="HAK353" s="77"/>
      <c r="HAL353" s="77"/>
      <c r="HAM353" s="77"/>
      <c r="HAN353" s="77"/>
      <c r="HAO353" s="77"/>
      <c r="HAP353" s="77"/>
      <c r="HAQ353" s="77"/>
      <c r="HAR353" s="77"/>
      <c r="HAS353" s="77"/>
      <c r="HAT353" s="77"/>
      <c r="HAU353" s="77"/>
      <c r="HAV353" s="77"/>
      <c r="HAW353" s="77"/>
      <c r="HAX353" s="77"/>
      <c r="HAY353" s="77"/>
      <c r="HAZ353" s="77"/>
      <c r="HBA353" s="77"/>
      <c r="HBB353" s="77"/>
      <c r="HBC353" s="77"/>
      <c r="HBD353" s="77"/>
      <c r="HBE353" s="77"/>
      <c r="HBF353" s="77"/>
      <c r="HBG353" s="77"/>
      <c r="HBH353" s="77"/>
      <c r="HBI353" s="77"/>
      <c r="HBJ353" s="77"/>
      <c r="HBK353" s="77"/>
      <c r="HBL353" s="77"/>
      <c r="HBM353" s="77"/>
      <c r="HBN353" s="77"/>
      <c r="HBO353" s="77"/>
      <c r="HBP353" s="77"/>
      <c r="HBQ353" s="77"/>
      <c r="HBR353" s="77"/>
      <c r="HBS353" s="77"/>
      <c r="HBT353" s="77"/>
      <c r="HBU353" s="77"/>
      <c r="HBV353" s="77"/>
      <c r="HBW353" s="77"/>
      <c r="HBX353" s="77"/>
      <c r="HBY353" s="77"/>
      <c r="HBZ353" s="77"/>
      <c r="HCA353" s="77"/>
      <c r="HCB353" s="77"/>
      <c r="HCC353" s="77"/>
      <c r="HCD353" s="77"/>
      <c r="HCE353" s="77"/>
      <c r="HCF353" s="77"/>
      <c r="HCG353" s="77"/>
      <c r="HCH353" s="77"/>
      <c r="HCI353" s="77"/>
      <c r="HCJ353" s="77"/>
      <c r="HCK353" s="77"/>
      <c r="HCL353" s="77"/>
      <c r="HCM353" s="77"/>
      <c r="HCN353" s="77"/>
      <c r="HCO353" s="77"/>
      <c r="HCP353" s="77"/>
      <c r="HCQ353" s="77"/>
      <c r="HCR353" s="77"/>
      <c r="HCS353" s="77"/>
      <c r="HCT353" s="77"/>
      <c r="HCU353" s="77"/>
      <c r="HCV353" s="77"/>
      <c r="HCW353" s="77"/>
      <c r="HCX353" s="77"/>
      <c r="HCY353" s="77"/>
      <c r="HCZ353" s="77"/>
      <c r="HDA353" s="77"/>
      <c r="HDB353" s="77"/>
      <c r="HDC353" s="77"/>
      <c r="HDD353" s="77"/>
      <c r="HDE353" s="77"/>
      <c r="HDF353" s="77"/>
      <c r="HDG353" s="77"/>
      <c r="HDH353" s="77"/>
      <c r="HDI353" s="77"/>
      <c r="HDJ353" s="77"/>
      <c r="HDK353" s="77"/>
      <c r="HDL353" s="77"/>
      <c r="HDM353" s="77"/>
      <c r="HDN353" s="77"/>
      <c r="HDO353" s="77"/>
      <c r="HDP353" s="77"/>
      <c r="HDQ353" s="77"/>
      <c r="HDR353" s="77"/>
      <c r="HDS353" s="77"/>
      <c r="HDT353" s="77"/>
      <c r="HDU353" s="77"/>
      <c r="HDV353" s="77"/>
      <c r="HDW353" s="77"/>
      <c r="HDX353" s="77"/>
      <c r="HDY353" s="77"/>
      <c r="HDZ353" s="77"/>
      <c r="HEA353" s="77"/>
      <c r="HEB353" s="77"/>
      <c r="HEC353" s="77"/>
      <c r="HED353" s="77"/>
      <c r="HEE353" s="77"/>
      <c r="HEF353" s="77"/>
      <c r="HEG353" s="77"/>
      <c r="HEH353" s="77"/>
      <c r="HEI353" s="77"/>
      <c r="HEJ353" s="77"/>
      <c r="HEK353" s="77"/>
      <c r="HEL353" s="77"/>
      <c r="HEM353" s="77"/>
      <c r="HEN353" s="77"/>
      <c r="HEO353" s="77"/>
      <c r="HEP353" s="77"/>
      <c r="HEQ353" s="77"/>
      <c r="HER353" s="77"/>
      <c r="HES353" s="77"/>
      <c r="HET353" s="77"/>
      <c r="HEU353" s="77"/>
      <c r="HEV353" s="77"/>
      <c r="HEW353" s="77"/>
      <c r="HEX353" s="77"/>
      <c r="HEY353" s="77"/>
      <c r="HEZ353" s="77"/>
      <c r="HFA353" s="77"/>
      <c r="HFB353" s="77"/>
      <c r="HFC353" s="77"/>
      <c r="HFD353" s="77"/>
      <c r="HFE353" s="77"/>
      <c r="HFF353" s="77"/>
      <c r="HFG353" s="77"/>
      <c r="HFH353" s="77"/>
      <c r="HFI353" s="77"/>
      <c r="HFJ353" s="77"/>
      <c r="HFK353" s="77"/>
      <c r="HFL353" s="77"/>
      <c r="HFM353" s="77"/>
      <c r="HFN353" s="77"/>
      <c r="HFO353" s="77"/>
      <c r="HFP353" s="77"/>
      <c r="HFQ353" s="77"/>
      <c r="HFR353" s="77"/>
      <c r="HFS353" s="77"/>
      <c r="HFT353" s="77"/>
      <c r="HFU353" s="77"/>
      <c r="HFV353" s="77"/>
      <c r="HFW353" s="77"/>
      <c r="HFX353" s="77"/>
      <c r="HFY353" s="77"/>
      <c r="HFZ353" s="77"/>
      <c r="HGA353" s="77"/>
      <c r="HGB353" s="77"/>
      <c r="HGC353" s="77"/>
      <c r="HGD353" s="77"/>
      <c r="HGE353" s="77"/>
      <c r="HGF353" s="77"/>
      <c r="HGG353" s="77"/>
      <c r="HGH353" s="77"/>
      <c r="HGI353" s="77"/>
      <c r="HGJ353" s="77"/>
      <c r="HGK353" s="77"/>
      <c r="HGL353" s="77"/>
      <c r="HGM353" s="77"/>
      <c r="HGN353" s="77"/>
      <c r="HGO353" s="77"/>
      <c r="HGP353" s="77"/>
      <c r="HGQ353" s="77"/>
      <c r="HGR353" s="77"/>
      <c r="HGS353" s="77"/>
      <c r="HGT353" s="77"/>
      <c r="HGU353" s="77"/>
      <c r="HGV353" s="77"/>
      <c r="HGW353" s="77"/>
      <c r="HGX353" s="77"/>
      <c r="HGY353" s="77"/>
      <c r="HGZ353" s="77"/>
      <c r="HHA353" s="77"/>
      <c r="HHB353" s="77"/>
      <c r="HHC353" s="77"/>
      <c r="HHD353" s="77"/>
      <c r="HHE353" s="77"/>
      <c r="HHF353" s="77"/>
      <c r="HHG353" s="77"/>
      <c r="HHH353" s="77"/>
      <c r="HHI353" s="77"/>
      <c r="HHJ353" s="77"/>
      <c r="HHK353" s="77"/>
      <c r="HHL353" s="77"/>
      <c r="HHM353" s="77"/>
      <c r="HHN353" s="77"/>
      <c r="HHO353" s="77"/>
      <c r="HHP353" s="77"/>
      <c r="HHQ353" s="77"/>
      <c r="HHR353" s="77"/>
      <c r="HHS353" s="77"/>
      <c r="HHT353" s="77"/>
      <c r="HHU353" s="77"/>
      <c r="HHV353" s="77"/>
      <c r="HHW353" s="77"/>
      <c r="HHX353" s="77"/>
      <c r="HHY353" s="77"/>
      <c r="HHZ353" s="77"/>
      <c r="HIA353" s="77"/>
      <c r="HIB353" s="77"/>
      <c r="HIC353" s="77"/>
      <c r="HID353" s="77"/>
      <c r="HIE353" s="77"/>
      <c r="HIF353" s="77"/>
      <c r="HIG353" s="77"/>
      <c r="HIH353" s="77"/>
      <c r="HII353" s="77"/>
      <c r="HIJ353" s="77"/>
      <c r="HIK353" s="77"/>
      <c r="HIL353" s="77"/>
      <c r="HIM353" s="77"/>
      <c r="HIN353" s="77"/>
      <c r="HIO353" s="77"/>
      <c r="HIP353" s="77"/>
      <c r="HIQ353" s="77"/>
      <c r="HIR353" s="77"/>
      <c r="HIS353" s="77"/>
      <c r="HIT353" s="77"/>
      <c r="HIU353" s="77"/>
      <c r="HIV353" s="77"/>
      <c r="HIW353" s="77"/>
      <c r="HIX353" s="77"/>
      <c r="HIY353" s="77"/>
      <c r="HIZ353" s="77"/>
      <c r="HJA353" s="77"/>
      <c r="HJB353" s="77"/>
      <c r="HJC353" s="77"/>
      <c r="HJD353" s="77"/>
      <c r="HJE353" s="77"/>
      <c r="HJF353" s="77"/>
      <c r="HJG353" s="77"/>
      <c r="HJH353" s="77"/>
      <c r="HJI353" s="77"/>
      <c r="HJJ353" s="77"/>
      <c r="HJK353" s="77"/>
      <c r="HJL353" s="77"/>
      <c r="HJM353" s="77"/>
      <c r="HJN353" s="77"/>
      <c r="HJO353" s="77"/>
      <c r="HJP353" s="77"/>
      <c r="HJQ353" s="77"/>
      <c r="HJR353" s="77"/>
      <c r="HJS353" s="77"/>
      <c r="HJT353" s="77"/>
      <c r="HJU353" s="77"/>
      <c r="HJV353" s="77"/>
      <c r="HJW353" s="77"/>
      <c r="HJX353" s="77"/>
      <c r="HJY353" s="77"/>
      <c r="HJZ353" s="77"/>
      <c r="HKA353" s="77"/>
      <c r="HKB353" s="77"/>
      <c r="HKC353" s="77"/>
      <c r="HKD353" s="77"/>
      <c r="HKE353" s="77"/>
      <c r="HKF353" s="77"/>
      <c r="HKG353" s="77"/>
      <c r="HKH353" s="77"/>
      <c r="HKI353" s="77"/>
      <c r="HKJ353" s="77"/>
      <c r="HKK353" s="77"/>
      <c r="HKL353" s="77"/>
      <c r="HKM353" s="77"/>
      <c r="HKN353" s="77"/>
      <c r="HKO353" s="77"/>
      <c r="HKP353" s="77"/>
      <c r="HKQ353" s="77"/>
      <c r="HKR353" s="77"/>
      <c r="HKS353" s="77"/>
      <c r="HKT353" s="77"/>
      <c r="HKU353" s="77"/>
      <c r="HKV353" s="77"/>
      <c r="HKW353" s="77"/>
      <c r="HKX353" s="77"/>
      <c r="HKY353" s="77"/>
      <c r="HKZ353" s="77"/>
      <c r="HLA353" s="77"/>
      <c r="HLB353" s="77"/>
      <c r="HLC353" s="77"/>
      <c r="HLD353" s="77"/>
      <c r="HLE353" s="77"/>
      <c r="HLF353" s="77"/>
      <c r="HLG353" s="77"/>
      <c r="HLH353" s="77"/>
      <c r="HLI353" s="77"/>
      <c r="HLJ353" s="77"/>
      <c r="HLK353" s="77"/>
      <c r="HLL353" s="77"/>
      <c r="HLM353" s="77"/>
      <c r="HLN353" s="77"/>
      <c r="HLO353" s="77"/>
      <c r="HLP353" s="77"/>
      <c r="HLQ353" s="77"/>
      <c r="HLR353" s="77"/>
      <c r="HLS353" s="77"/>
      <c r="HLT353" s="77"/>
      <c r="HLU353" s="77"/>
      <c r="HLV353" s="77"/>
      <c r="HLW353" s="77"/>
      <c r="HLX353" s="77"/>
      <c r="HLY353" s="77"/>
      <c r="HLZ353" s="77"/>
      <c r="HMA353" s="77"/>
      <c r="HMB353" s="77"/>
      <c r="HMC353" s="77"/>
      <c r="HMD353" s="77"/>
      <c r="HME353" s="77"/>
      <c r="HMF353" s="77"/>
      <c r="HMG353" s="77"/>
      <c r="HMH353" s="77"/>
      <c r="HMI353" s="77"/>
      <c r="HMJ353" s="77"/>
      <c r="HMK353" s="77"/>
      <c r="HML353" s="77"/>
      <c r="HMM353" s="77"/>
      <c r="HMN353" s="77"/>
      <c r="HMO353" s="77"/>
      <c r="HMP353" s="77"/>
      <c r="HMQ353" s="77"/>
      <c r="HMR353" s="77"/>
      <c r="HMS353" s="77"/>
      <c r="HMT353" s="77"/>
      <c r="HMU353" s="77"/>
      <c r="HMV353" s="77"/>
      <c r="HMW353" s="77"/>
      <c r="HMX353" s="77"/>
      <c r="HMY353" s="77"/>
      <c r="HMZ353" s="77"/>
      <c r="HNA353" s="77"/>
      <c r="HNB353" s="77"/>
      <c r="HNC353" s="77"/>
      <c r="HND353" s="77"/>
      <c r="HNE353" s="77"/>
      <c r="HNF353" s="77"/>
      <c r="HNG353" s="77"/>
      <c r="HNH353" s="77"/>
      <c r="HNI353" s="77"/>
      <c r="HNJ353" s="77"/>
      <c r="HNK353" s="77"/>
      <c r="HNL353" s="77"/>
      <c r="HNM353" s="77"/>
      <c r="HNN353" s="77"/>
      <c r="HNO353" s="77"/>
      <c r="HNP353" s="77"/>
      <c r="HNQ353" s="77"/>
      <c r="HNR353" s="77"/>
      <c r="HNS353" s="77"/>
      <c r="HNT353" s="77"/>
      <c r="HNU353" s="77"/>
      <c r="HNV353" s="77"/>
      <c r="HNW353" s="77"/>
      <c r="HNX353" s="77"/>
      <c r="HNY353" s="77"/>
      <c r="HNZ353" s="77"/>
      <c r="HOA353" s="77"/>
      <c r="HOB353" s="77"/>
      <c r="HOC353" s="77"/>
      <c r="HOD353" s="77"/>
      <c r="HOE353" s="77"/>
      <c r="HOF353" s="77"/>
      <c r="HOG353" s="77"/>
      <c r="HOH353" s="77"/>
      <c r="HOI353" s="77"/>
      <c r="HOJ353" s="77"/>
      <c r="HOK353" s="77"/>
      <c r="HOL353" s="77"/>
      <c r="HOM353" s="77"/>
      <c r="HON353" s="77"/>
      <c r="HOO353" s="77"/>
      <c r="HOP353" s="77"/>
      <c r="HOQ353" s="77"/>
      <c r="HOR353" s="77"/>
      <c r="HOS353" s="77"/>
      <c r="HOT353" s="77"/>
      <c r="HOU353" s="77"/>
      <c r="HOV353" s="77"/>
      <c r="HOW353" s="77"/>
      <c r="HOX353" s="77"/>
      <c r="HOY353" s="77"/>
      <c r="HOZ353" s="77"/>
      <c r="HPA353" s="77"/>
      <c r="HPB353" s="77"/>
      <c r="HPC353" s="77"/>
      <c r="HPD353" s="77"/>
      <c r="HPE353" s="77"/>
      <c r="HPF353" s="77"/>
      <c r="HPG353" s="77"/>
      <c r="HPH353" s="77"/>
      <c r="HPI353" s="77"/>
      <c r="HPJ353" s="77"/>
      <c r="HPK353" s="77"/>
      <c r="HPL353" s="77"/>
      <c r="HPM353" s="77"/>
      <c r="HPN353" s="77"/>
      <c r="HPO353" s="77"/>
      <c r="HPP353" s="77"/>
      <c r="HPQ353" s="77"/>
      <c r="HPR353" s="77"/>
      <c r="HPS353" s="77"/>
      <c r="HPT353" s="77"/>
      <c r="HPU353" s="77"/>
      <c r="HPV353" s="77"/>
      <c r="HPW353" s="77"/>
      <c r="HPX353" s="77"/>
      <c r="HPY353" s="77"/>
      <c r="HPZ353" s="77"/>
      <c r="HQA353" s="77"/>
      <c r="HQB353" s="77"/>
      <c r="HQC353" s="77"/>
      <c r="HQD353" s="77"/>
      <c r="HQE353" s="77"/>
      <c r="HQF353" s="77"/>
      <c r="HQG353" s="77"/>
      <c r="HQH353" s="77"/>
      <c r="HQI353" s="77"/>
      <c r="HQJ353" s="77"/>
      <c r="HQK353" s="77"/>
      <c r="HQL353" s="77"/>
      <c r="HQM353" s="77"/>
      <c r="HQN353" s="77"/>
      <c r="HQO353" s="77"/>
      <c r="HQP353" s="77"/>
      <c r="HQQ353" s="77"/>
      <c r="HQR353" s="77"/>
      <c r="HQS353" s="77"/>
      <c r="HQT353" s="77"/>
      <c r="HQU353" s="77"/>
      <c r="HQV353" s="77"/>
      <c r="HQW353" s="77"/>
      <c r="HQX353" s="77"/>
      <c r="HQY353" s="77"/>
      <c r="HQZ353" s="77"/>
      <c r="HRA353" s="77"/>
      <c r="HRB353" s="77"/>
      <c r="HRC353" s="77"/>
      <c r="HRD353" s="77"/>
      <c r="HRE353" s="77"/>
      <c r="HRF353" s="77"/>
      <c r="HRG353" s="77"/>
      <c r="HRH353" s="77"/>
      <c r="HRI353" s="77"/>
      <c r="HRJ353" s="77"/>
      <c r="HRK353" s="77"/>
      <c r="HRL353" s="77"/>
      <c r="HRM353" s="77"/>
      <c r="HRN353" s="77"/>
      <c r="HRO353" s="77"/>
      <c r="HRP353" s="77"/>
      <c r="HRQ353" s="77"/>
      <c r="HRR353" s="77"/>
      <c r="HRS353" s="77"/>
      <c r="HRT353" s="77"/>
      <c r="HRU353" s="77"/>
      <c r="HRV353" s="77"/>
      <c r="HRW353" s="77"/>
      <c r="HRX353" s="77"/>
      <c r="HRY353" s="77"/>
      <c r="HRZ353" s="77"/>
      <c r="HSA353" s="77"/>
      <c r="HSB353" s="77"/>
      <c r="HSC353" s="77"/>
      <c r="HSD353" s="77"/>
      <c r="HSE353" s="77"/>
      <c r="HSF353" s="77"/>
      <c r="HSG353" s="77"/>
      <c r="HSH353" s="77"/>
      <c r="HSI353" s="77"/>
      <c r="HSJ353" s="77"/>
      <c r="HSK353" s="77"/>
      <c r="HSL353" s="77"/>
      <c r="HSM353" s="77"/>
      <c r="HSN353" s="77"/>
      <c r="HSO353" s="77"/>
      <c r="HSP353" s="77"/>
      <c r="HSQ353" s="77"/>
      <c r="HSR353" s="77"/>
      <c r="HSS353" s="77"/>
      <c r="HST353" s="77"/>
      <c r="HSU353" s="77"/>
      <c r="HSV353" s="77"/>
      <c r="HSW353" s="77"/>
      <c r="HSX353" s="77"/>
      <c r="HSY353" s="77"/>
      <c r="HSZ353" s="77"/>
      <c r="HTA353" s="77"/>
      <c r="HTB353" s="77"/>
      <c r="HTC353" s="77"/>
      <c r="HTD353" s="77"/>
      <c r="HTE353" s="77"/>
      <c r="HTF353" s="77"/>
      <c r="HTG353" s="77"/>
      <c r="HTH353" s="77"/>
      <c r="HTI353" s="77"/>
      <c r="HTJ353" s="77"/>
      <c r="HTK353" s="77"/>
      <c r="HTL353" s="77"/>
      <c r="HTM353" s="77"/>
      <c r="HTN353" s="77"/>
      <c r="HTO353" s="77"/>
      <c r="HTP353" s="77"/>
      <c r="HTQ353" s="77"/>
      <c r="HTR353" s="77"/>
      <c r="HTS353" s="77"/>
      <c r="HTT353" s="77"/>
      <c r="HTU353" s="77"/>
      <c r="HTV353" s="77"/>
      <c r="HTW353" s="77"/>
      <c r="HTX353" s="77"/>
      <c r="HTY353" s="77"/>
      <c r="HTZ353" s="77"/>
      <c r="HUA353" s="77"/>
      <c r="HUB353" s="77"/>
      <c r="HUC353" s="77"/>
      <c r="HUD353" s="77"/>
      <c r="HUE353" s="77"/>
      <c r="HUF353" s="77"/>
      <c r="HUG353" s="77"/>
      <c r="HUH353" s="77"/>
      <c r="HUI353" s="77"/>
      <c r="HUJ353" s="77"/>
      <c r="HUK353" s="77"/>
      <c r="HUL353" s="77"/>
      <c r="HUM353" s="77"/>
      <c r="HUN353" s="77"/>
      <c r="HUO353" s="77"/>
      <c r="HUP353" s="77"/>
      <c r="HUQ353" s="77"/>
      <c r="HUR353" s="77"/>
      <c r="HUS353" s="77"/>
      <c r="HUT353" s="77"/>
      <c r="HUU353" s="77"/>
      <c r="HUV353" s="77"/>
      <c r="HUW353" s="77"/>
      <c r="HUX353" s="77"/>
      <c r="HUY353" s="77"/>
      <c r="HUZ353" s="77"/>
      <c r="HVA353" s="77"/>
      <c r="HVB353" s="77"/>
      <c r="HVC353" s="77"/>
      <c r="HVD353" s="77"/>
      <c r="HVE353" s="77"/>
      <c r="HVF353" s="77"/>
      <c r="HVG353" s="77"/>
      <c r="HVH353" s="77"/>
      <c r="HVI353" s="77"/>
      <c r="HVJ353" s="77"/>
      <c r="HVK353" s="77"/>
      <c r="HVL353" s="77"/>
      <c r="HVM353" s="77"/>
      <c r="HVN353" s="77"/>
      <c r="HVO353" s="77"/>
      <c r="HVP353" s="77"/>
      <c r="HVQ353" s="77"/>
      <c r="HVR353" s="77"/>
      <c r="HVS353" s="77"/>
      <c r="HVT353" s="77"/>
      <c r="HVU353" s="77"/>
      <c r="HVV353" s="77"/>
      <c r="HVW353" s="77"/>
      <c r="HVX353" s="77"/>
      <c r="HVY353" s="77"/>
      <c r="HVZ353" s="77"/>
      <c r="HWA353" s="77"/>
      <c r="HWB353" s="77"/>
      <c r="HWC353" s="77"/>
      <c r="HWD353" s="77"/>
      <c r="HWE353" s="77"/>
      <c r="HWF353" s="77"/>
      <c r="HWG353" s="77"/>
      <c r="HWH353" s="77"/>
      <c r="HWI353" s="77"/>
      <c r="HWJ353" s="77"/>
      <c r="HWK353" s="77"/>
      <c r="HWL353" s="77"/>
      <c r="HWM353" s="77"/>
      <c r="HWN353" s="77"/>
      <c r="HWO353" s="77"/>
      <c r="HWP353" s="77"/>
      <c r="HWQ353" s="77"/>
      <c r="HWR353" s="77"/>
      <c r="HWS353" s="77"/>
      <c r="HWT353" s="77"/>
      <c r="HWU353" s="77"/>
      <c r="HWV353" s="77"/>
      <c r="HWW353" s="77"/>
      <c r="HWX353" s="77"/>
      <c r="HWY353" s="77"/>
      <c r="HWZ353" s="77"/>
      <c r="HXA353" s="77"/>
      <c r="HXB353" s="77"/>
      <c r="HXC353" s="77"/>
      <c r="HXD353" s="77"/>
      <c r="HXE353" s="77"/>
      <c r="HXF353" s="77"/>
      <c r="HXG353" s="77"/>
      <c r="HXH353" s="77"/>
      <c r="HXI353" s="77"/>
      <c r="HXJ353" s="77"/>
      <c r="HXK353" s="77"/>
      <c r="HXL353" s="77"/>
      <c r="HXM353" s="77"/>
      <c r="HXN353" s="77"/>
      <c r="HXO353" s="77"/>
      <c r="HXP353" s="77"/>
      <c r="HXQ353" s="77"/>
      <c r="HXR353" s="77"/>
      <c r="HXS353" s="77"/>
      <c r="HXT353" s="77"/>
      <c r="HXU353" s="77"/>
      <c r="HXV353" s="77"/>
      <c r="HXW353" s="77"/>
      <c r="HXX353" s="77"/>
      <c r="HXY353" s="77"/>
      <c r="HXZ353" s="77"/>
      <c r="HYA353" s="77"/>
      <c r="HYB353" s="77"/>
      <c r="HYC353" s="77"/>
      <c r="HYD353" s="77"/>
      <c r="HYE353" s="77"/>
      <c r="HYF353" s="77"/>
      <c r="HYG353" s="77"/>
      <c r="HYH353" s="77"/>
      <c r="HYI353" s="77"/>
      <c r="HYJ353" s="77"/>
      <c r="HYK353" s="77"/>
      <c r="HYL353" s="77"/>
      <c r="HYM353" s="77"/>
      <c r="HYN353" s="77"/>
      <c r="HYO353" s="77"/>
      <c r="HYP353" s="77"/>
      <c r="HYQ353" s="77"/>
      <c r="HYR353" s="77"/>
      <c r="HYS353" s="77"/>
      <c r="HYT353" s="77"/>
      <c r="HYU353" s="77"/>
      <c r="HYV353" s="77"/>
      <c r="HYW353" s="77"/>
      <c r="HYX353" s="77"/>
      <c r="HYY353" s="77"/>
      <c r="HYZ353" s="77"/>
      <c r="HZA353" s="77"/>
      <c r="HZB353" s="77"/>
      <c r="HZC353" s="77"/>
      <c r="HZD353" s="77"/>
      <c r="HZE353" s="77"/>
      <c r="HZF353" s="77"/>
      <c r="HZG353" s="77"/>
      <c r="HZH353" s="77"/>
      <c r="HZI353" s="77"/>
      <c r="HZJ353" s="77"/>
      <c r="HZK353" s="77"/>
      <c r="HZL353" s="77"/>
      <c r="HZM353" s="77"/>
      <c r="HZN353" s="77"/>
      <c r="HZO353" s="77"/>
      <c r="HZP353" s="77"/>
      <c r="HZQ353" s="77"/>
      <c r="HZR353" s="77"/>
      <c r="HZS353" s="77"/>
      <c r="HZT353" s="77"/>
      <c r="HZU353" s="77"/>
      <c r="HZV353" s="77"/>
      <c r="HZW353" s="77"/>
      <c r="HZX353" s="77"/>
      <c r="HZY353" s="77"/>
      <c r="HZZ353" s="77"/>
      <c r="IAA353" s="77"/>
      <c r="IAB353" s="77"/>
      <c r="IAC353" s="77"/>
      <c r="IAD353" s="77"/>
      <c r="IAE353" s="77"/>
      <c r="IAF353" s="77"/>
      <c r="IAG353" s="77"/>
      <c r="IAH353" s="77"/>
      <c r="IAI353" s="77"/>
      <c r="IAJ353" s="77"/>
      <c r="IAK353" s="77"/>
      <c r="IAL353" s="77"/>
      <c r="IAM353" s="77"/>
      <c r="IAN353" s="77"/>
      <c r="IAO353" s="77"/>
      <c r="IAP353" s="77"/>
      <c r="IAQ353" s="77"/>
      <c r="IAR353" s="77"/>
      <c r="IAS353" s="77"/>
      <c r="IAT353" s="77"/>
      <c r="IAU353" s="77"/>
      <c r="IAV353" s="77"/>
      <c r="IAW353" s="77"/>
      <c r="IAX353" s="77"/>
      <c r="IAY353" s="77"/>
      <c r="IAZ353" s="77"/>
      <c r="IBA353" s="77"/>
      <c r="IBB353" s="77"/>
      <c r="IBC353" s="77"/>
      <c r="IBD353" s="77"/>
      <c r="IBE353" s="77"/>
      <c r="IBF353" s="77"/>
      <c r="IBG353" s="77"/>
      <c r="IBH353" s="77"/>
      <c r="IBI353" s="77"/>
      <c r="IBJ353" s="77"/>
      <c r="IBK353" s="77"/>
      <c r="IBL353" s="77"/>
      <c r="IBM353" s="77"/>
      <c r="IBN353" s="77"/>
      <c r="IBO353" s="77"/>
      <c r="IBP353" s="77"/>
      <c r="IBQ353" s="77"/>
      <c r="IBR353" s="77"/>
      <c r="IBS353" s="77"/>
      <c r="IBT353" s="77"/>
      <c r="IBU353" s="77"/>
      <c r="IBV353" s="77"/>
      <c r="IBW353" s="77"/>
      <c r="IBX353" s="77"/>
      <c r="IBY353" s="77"/>
      <c r="IBZ353" s="77"/>
      <c r="ICA353" s="77"/>
      <c r="ICB353" s="77"/>
      <c r="ICC353" s="77"/>
      <c r="ICD353" s="77"/>
      <c r="ICE353" s="77"/>
      <c r="ICF353" s="77"/>
      <c r="ICG353" s="77"/>
      <c r="ICH353" s="77"/>
      <c r="ICI353" s="77"/>
      <c r="ICJ353" s="77"/>
      <c r="ICK353" s="77"/>
      <c r="ICL353" s="77"/>
      <c r="ICM353" s="77"/>
      <c r="ICN353" s="77"/>
      <c r="ICO353" s="77"/>
      <c r="ICP353" s="77"/>
      <c r="ICQ353" s="77"/>
      <c r="ICR353" s="77"/>
      <c r="ICS353" s="77"/>
      <c r="ICT353" s="77"/>
      <c r="ICU353" s="77"/>
      <c r="ICV353" s="77"/>
      <c r="ICW353" s="77"/>
      <c r="ICX353" s="77"/>
      <c r="ICY353" s="77"/>
      <c r="ICZ353" s="77"/>
      <c r="IDA353" s="77"/>
      <c r="IDB353" s="77"/>
      <c r="IDC353" s="77"/>
      <c r="IDD353" s="77"/>
      <c r="IDE353" s="77"/>
      <c r="IDF353" s="77"/>
      <c r="IDG353" s="77"/>
      <c r="IDH353" s="77"/>
      <c r="IDI353" s="77"/>
      <c r="IDJ353" s="77"/>
      <c r="IDK353" s="77"/>
      <c r="IDL353" s="77"/>
      <c r="IDM353" s="77"/>
      <c r="IDN353" s="77"/>
      <c r="IDO353" s="77"/>
      <c r="IDP353" s="77"/>
      <c r="IDQ353" s="77"/>
      <c r="IDR353" s="77"/>
      <c r="IDS353" s="77"/>
      <c r="IDT353" s="77"/>
      <c r="IDU353" s="77"/>
      <c r="IDV353" s="77"/>
      <c r="IDW353" s="77"/>
      <c r="IDX353" s="77"/>
      <c r="IDY353" s="77"/>
      <c r="IDZ353" s="77"/>
      <c r="IEA353" s="77"/>
      <c r="IEB353" s="77"/>
      <c r="IEC353" s="77"/>
      <c r="IED353" s="77"/>
      <c r="IEE353" s="77"/>
      <c r="IEF353" s="77"/>
      <c r="IEG353" s="77"/>
      <c r="IEH353" s="77"/>
      <c r="IEI353" s="77"/>
      <c r="IEJ353" s="77"/>
      <c r="IEK353" s="77"/>
      <c r="IEL353" s="77"/>
      <c r="IEM353" s="77"/>
      <c r="IEN353" s="77"/>
      <c r="IEO353" s="77"/>
      <c r="IEP353" s="77"/>
      <c r="IEQ353" s="77"/>
      <c r="IER353" s="77"/>
      <c r="IES353" s="77"/>
      <c r="IET353" s="77"/>
      <c r="IEU353" s="77"/>
      <c r="IEV353" s="77"/>
      <c r="IEW353" s="77"/>
      <c r="IEX353" s="77"/>
      <c r="IEY353" s="77"/>
      <c r="IEZ353" s="77"/>
      <c r="IFA353" s="77"/>
      <c r="IFB353" s="77"/>
      <c r="IFC353" s="77"/>
      <c r="IFD353" s="77"/>
      <c r="IFE353" s="77"/>
      <c r="IFF353" s="77"/>
      <c r="IFG353" s="77"/>
      <c r="IFH353" s="77"/>
      <c r="IFI353" s="77"/>
      <c r="IFJ353" s="77"/>
      <c r="IFK353" s="77"/>
      <c r="IFL353" s="77"/>
      <c r="IFM353" s="77"/>
      <c r="IFN353" s="77"/>
      <c r="IFO353" s="77"/>
      <c r="IFP353" s="77"/>
      <c r="IFQ353" s="77"/>
      <c r="IFR353" s="77"/>
      <c r="IFS353" s="77"/>
      <c r="IFT353" s="77"/>
      <c r="IFU353" s="77"/>
      <c r="IFV353" s="77"/>
      <c r="IFW353" s="77"/>
      <c r="IFX353" s="77"/>
      <c r="IFY353" s="77"/>
      <c r="IFZ353" s="77"/>
      <c r="IGA353" s="77"/>
      <c r="IGB353" s="77"/>
      <c r="IGC353" s="77"/>
      <c r="IGD353" s="77"/>
      <c r="IGE353" s="77"/>
      <c r="IGF353" s="77"/>
      <c r="IGG353" s="77"/>
      <c r="IGH353" s="77"/>
      <c r="IGI353" s="77"/>
      <c r="IGJ353" s="77"/>
      <c r="IGK353" s="77"/>
      <c r="IGL353" s="77"/>
      <c r="IGM353" s="77"/>
      <c r="IGN353" s="77"/>
      <c r="IGO353" s="77"/>
      <c r="IGP353" s="77"/>
      <c r="IGQ353" s="77"/>
      <c r="IGR353" s="77"/>
      <c r="IGS353" s="77"/>
      <c r="IGT353" s="77"/>
      <c r="IGU353" s="77"/>
      <c r="IGV353" s="77"/>
      <c r="IGW353" s="77"/>
      <c r="IGX353" s="77"/>
      <c r="IGY353" s="77"/>
      <c r="IGZ353" s="77"/>
      <c r="IHA353" s="77"/>
      <c r="IHB353" s="77"/>
      <c r="IHC353" s="77"/>
      <c r="IHD353" s="77"/>
      <c r="IHE353" s="77"/>
      <c r="IHF353" s="77"/>
      <c r="IHG353" s="77"/>
      <c r="IHH353" s="77"/>
      <c r="IHI353" s="77"/>
      <c r="IHJ353" s="77"/>
      <c r="IHK353" s="77"/>
      <c r="IHL353" s="77"/>
      <c r="IHM353" s="77"/>
      <c r="IHN353" s="77"/>
      <c r="IHO353" s="77"/>
      <c r="IHP353" s="77"/>
      <c r="IHQ353" s="77"/>
      <c r="IHR353" s="77"/>
      <c r="IHS353" s="77"/>
      <c r="IHT353" s="77"/>
      <c r="IHU353" s="77"/>
      <c r="IHV353" s="77"/>
      <c r="IHW353" s="77"/>
      <c r="IHX353" s="77"/>
      <c r="IHY353" s="77"/>
      <c r="IHZ353" s="77"/>
      <c r="IIA353" s="77"/>
      <c r="IIB353" s="77"/>
      <c r="IIC353" s="77"/>
      <c r="IID353" s="77"/>
      <c r="IIE353" s="77"/>
      <c r="IIF353" s="77"/>
      <c r="IIG353" s="77"/>
      <c r="IIH353" s="77"/>
      <c r="III353" s="77"/>
      <c r="IIJ353" s="77"/>
      <c r="IIK353" s="77"/>
      <c r="IIL353" s="77"/>
      <c r="IIM353" s="77"/>
      <c r="IIN353" s="77"/>
      <c r="IIO353" s="77"/>
      <c r="IIP353" s="77"/>
      <c r="IIQ353" s="77"/>
      <c r="IIR353" s="77"/>
      <c r="IIS353" s="77"/>
      <c r="IIT353" s="77"/>
      <c r="IIU353" s="77"/>
      <c r="IIV353" s="77"/>
      <c r="IIW353" s="77"/>
      <c r="IIX353" s="77"/>
      <c r="IIY353" s="77"/>
      <c r="IIZ353" s="77"/>
      <c r="IJA353" s="77"/>
      <c r="IJB353" s="77"/>
      <c r="IJC353" s="77"/>
      <c r="IJD353" s="77"/>
      <c r="IJE353" s="77"/>
      <c r="IJF353" s="77"/>
      <c r="IJG353" s="77"/>
      <c r="IJH353" s="77"/>
      <c r="IJI353" s="77"/>
      <c r="IJJ353" s="77"/>
      <c r="IJK353" s="77"/>
      <c r="IJL353" s="77"/>
      <c r="IJM353" s="77"/>
      <c r="IJN353" s="77"/>
      <c r="IJO353" s="77"/>
      <c r="IJP353" s="77"/>
      <c r="IJQ353" s="77"/>
      <c r="IJR353" s="77"/>
      <c r="IJS353" s="77"/>
      <c r="IJT353" s="77"/>
      <c r="IJU353" s="77"/>
      <c r="IJV353" s="77"/>
      <c r="IJW353" s="77"/>
      <c r="IJX353" s="77"/>
      <c r="IJY353" s="77"/>
      <c r="IJZ353" s="77"/>
      <c r="IKA353" s="77"/>
      <c r="IKB353" s="77"/>
      <c r="IKC353" s="77"/>
      <c r="IKD353" s="77"/>
      <c r="IKE353" s="77"/>
      <c r="IKF353" s="77"/>
      <c r="IKG353" s="77"/>
      <c r="IKH353" s="77"/>
      <c r="IKI353" s="77"/>
      <c r="IKJ353" s="77"/>
      <c r="IKK353" s="77"/>
      <c r="IKL353" s="77"/>
      <c r="IKM353" s="77"/>
      <c r="IKN353" s="77"/>
      <c r="IKO353" s="77"/>
      <c r="IKP353" s="77"/>
      <c r="IKQ353" s="77"/>
      <c r="IKR353" s="77"/>
      <c r="IKS353" s="77"/>
      <c r="IKT353" s="77"/>
      <c r="IKU353" s="77"/>
      <c r="IKV353" s="77"/>
      <c r="IKW353" s="77"/>
      <c r="IKX353" s="77"/>
      <c r="IKY353" s="77"/>
      <c r="IKZ353" s="77"/>
      <c r="ILA353" s="77"/>
      <c r="ILB353" s="77"/>
      <c r="ILC353" s="77"/>
      <c r="ILD353" s="77"/>
      <c r="ILE353" s="77"/>
      <c r="ILF353" s="77"/>
      <c r="ILG353" s="77"/>
      <c r="ILH353" s="77"/>
      <c r="ILI353" s="77"/>
      <c r="ILJ353" s="77"/>
      <c r="ILK353" s="77"/>
      <c r="ILL353" s="77"/>
      <c r="ILM353" s="77"/>
      <c r="ILN353" s="77"/>
      <c r="ILO353" s="77"/>
      <c r="ILP353" s="77"/>
      <c r="ILQ353" s="77"/>
      <c r="ILR353" s="77"/>
      <c r="ILS353" s="77"/>
      <c r="ILT353" s="77"/>
      <c r="ILU353" s="77"/>
      <c r="ILV353" s="77"/>
      <c r="ILW353" s="77"/>
      <c r="ILX353" s="77"/>
      <c r="ILY353" s="77"/>
      <c r="ILZ353" s="77"/>
      <c r="IMA353" s="77"/>
      <c r="IMB353" s="77"/>
      <c r="IMC353" s="77"/>
      <c r="IMD353" s="77"/>
      <c r="IME353" s="77"/>
      <c r="IMF353" s="77"/>
      <c r="IMG353" s="77"/>
      <c r="IMH353" s="77"/>
      <c r="IMI353" s="77"/>
      <c r="IMJ353" s="77"/>
      <c r="IMK353" s="77"/>
      <c r="IML353" s="77"/>
      <c r="IMM353" s="77"/>
      <c r="IMN353" s="77"/>
      <c r="IMO353" s="77"/>
      <c r="IMP353" s="77"/>
      <c r="IMQ353" s="77"/>
      <c r="IMR353" s="77"/>
      <c r="IMS353" s="77"/>
      <c r="IMT353" s="77"/>
      <c r="IMU353" s="77"/>
      <c r="IMV353" s="77"/>
      <c r="IMW353" s="77"/>
      <c r="IMX353" s="77"/>
      <c r="IMY353" s="77"/>
      <c r="IMZ353" s="77"/>
      <c r="INA353" s="77"/>
      <c r="INB353" s="77"/>
      <c r="INC353" s="77"/>
      <c r="IND353" s="77"/>
      <c r="INE353" s="77"/>
      <c r="INF353" s="77"/>
      <c r="ING353" s="77"/>
      <c r="INH353" s="77"/>
      <c r="INI353" s="77"/>
      <c r="INJ353" s="77"/>
      <c r="INK353" s="77"/>
      <c r="INL353" s="77"/>
      <c r="INM353" s="77"/>
      <c r="INN353" s="77"/>
      <c r="INO353" s="77"/>
      <c r="INP353" s="77"/>
      <c r="INQ353" s="77"/>
      <c r="INR353" s="77"/>
      <c r="INS353" s="77"/>
      <c r="INT353" s="77"/>
      <c r="INU353" s="77"/>
      <c r="INV353" s="77"/>
      <c r="INW353" s="77"/>
      <c r="INX353" s="77"/>
      <c r="INY353" s="77"/>
      <c r="INZ353" s="77"/>
      <c r="IOA353" s="77"/>
      <c r="IOB353" s="77"/>
      <c r="IOC353" s="77"/>
      <c r="IOD353" s="77"/>
      <c r="IOE353" s="77"/>
      <c r="IOF353" s="77"/>
      <c r="IOG353" s="77"/>
      <c r="IOH353" s="77"/>
      <c r="IOI353" s="77"/>
      <c r="IOJ353" s="77"/>
      <c r="IOK353" s="77"/>
      <c r="IOL353" s="77"/>
      <c r="IOM353" s="77"/>
      <c r="ION353" s="77"/>
      <c r="IOO353" s="77"/>
      <c r="IOP353" s="77"/>
      <c r="IOQ353" s="77"/>
      <c r="IOR353" s="77"/>
      <c r="IOS353" s="77"/>
      <c r="IOT353" s="77"/>
      <c r="IOU353" s="77"/>
      <c r="IOV353" s="77"/>
      <c r="IOW353" s="77"/>
      <c r="IOX353" s="77"/>
      <c r="IOY353" s="77"/>
      <c r="IOZ353" s="77"/>
      <c r="IPA353" s="77"/>
      <c r="IPB353" s="77"/>
      <c r="IPC353" s="77"/>
      <c r="IPD353" s="77"/>
      <c r="IPE353" s="77"/>
      <c r="IPF353" s="77"/>
      <c r="IPG353" s="77"/>
      <c r="IPH353" s="77"/>
      <c r="IPI353" s="77"/>
      <c r="IPJ353" s="77"/>
      <c r="IPK353" s="77"/>
      <c r="IPL353" s="77"/>
      <c r="IPM353" s="77"/>
      <c r="IPN353" s="77"/>
      <c r="IPO353" s="77"/>
      <c r="IPP353" s="77"/>
      <c r="IPQ353" s="77"/>
      <c r="IPR353" s="77"/>
      <c r="IPS353" s="77"/>
      <c r="IPT353" s="77"/>
      <c r="IPU353" s="77"/>
      <c r="IPV353" s="77"/>
      <c r="IPW353" s="77"/>
      <c r="IPX353" s="77"/>
      <c r="IPY353" s="77"/>
      <c r="IPZ353" s="77"/>
      <c r="IQA353" s="77"/>
      <c r="IQB353" s="77"/>
      <c r="IQC353" s="77"/>
      <c r="IQD353" s="77"/>
      <c r="IQE353" s="77"/>
      <c r="IQF353" s="77"/>
      <c r="IQG353" s="77"/>
      <c r="IQH353" s="77"/>
      <c r="IQI353" s="77"/>
      <c r="IQJ353" s="77"/>
      <c r="IQK353" s="77"/>
      <c r="IQL353" s="77"/>
      <c r="IQM353" s="77"/>
      <c r="IQN353" s="77"/>
      <c r="IQO353" s="77"/>
      <c r="IQP353" s="77"/>
      <c r="IQQ353" s="77"/>
      <c r="IQR353" s="77"/>
      <c r="IQS353" s="77"/>
      <c r="IQT353" s="77"/>
      <c r="IQU353" s="77"/>
      <c r="IQV353" s="77"/>
      <c r="IQW353" s="77"/>
      <c r="IQX353" s="77"/>
      <c r="IQY353" s="77"/>
      <c r="IQZ353" s="77"/>
      <c r="IRA353" s="77"/>
      <c r="IRB353" s="77"/>
      <c r="IRC353" s="77"/>
      <c r="IRD353" s="77"/>
      <c r="IRE353" s="77"/>
      <c r="IRF353" s="77"/>
      <c r="IRG353" s="77"/>
      <c r="IRH353" s="77"/>
      <c r="IRI353" s="77"/>
      <c r="IRJ353" s="77"/>
      <c r="IRK353" s="77"/>
      <c r="IRL353" s="77"/>
      <c r="IRM353" s="77"/>
      <c r="IRN353" s="77"/>
      <c r="IRO353" s="77"/>
      <c r="IRP353" s="77"/>
      <c r="IRQ353" s="77"/>
      <c r="IRR353" s="77"/>
      <c r="IRS353" s="77"/>
      <c r="IRT353" s="77"/>
      <c r="IRU353" s="77"/>
      <c r="IRV353" s="77"/>
      <c r="IRW353" s="77"/>
      <c r="IRX353" s="77"/>
      <c r="IRY353" s="77"/>
      <c r="IRZ353" s="77"/>
      <c r="ISA353" s="77"/>
      <c r="ISB353" s="77"/>
      <c r="ISC353" s="77"/>
      <c r="ISD353" s="77"/>
      <c r="ISE353" s="77"/>
      <c r="ISF353" s="77"/>
      <c r="ISG353" s="77"/>
      <c r="ISH353" s="77"/>
      <c r="ISI353" s="77"/>
      <c r="ISJ353" s="77"/>
      <c r="ISK353" s="77"/>
      <c r="ISL353" s="77"/>
      <c r="ISM353" s="77"/>
      <c r="ISN353" s="77"/>
      <c r="ISO353" s="77"/>
      <c r="ISP353" s="77"/>
      <c r="ISQ353" s="77"/>
      <c r="ISR353" s="77"/>
      <c r="ISS353" s="77"/>
      <c r="IST353" s="77"/>
      <c r="ISU353" s="77"/>
      <c r="ISV353" s="77"/>
      <c r="ISW353" s="77"/>
      <c r="ISX353" s="77"/>
      <c r="ISY353" s="77"/>
      <c r="ISZ353" s="77"/>
      <c r="ITA353" s="77"/>
      <c r="ITB353" s="77"/>
      <c r="ITC353" s="77"/>
      <c r="ITD353" s="77"/>
      <c r="ITE353" s="77"/>
      <c r="ITF353" s="77"/>
      <c r="ITG353" s="77"/>
      <c r="ITH353" s="77"/>
      <c r="ITI353" s="77"/>
      <c r="ITJ353" s="77"/>
      <c r="ITK353" s="77"/>
      <c r="ITL353" s="77"/>
      <c r="ITM353" s="77"/>
      <c r="ITN353" s="77"/>
      <c r="ITO353" s="77"/>
      <c r="ITP353" s="77"/>
      <c r="ITQ353" s="77"/>
      <c r="ITR353" s="77"/>
      <c r="ITS353" s="77"/>
      <c r="ITT353" s="77"/>
      <c r="ITU353" s="77"/>
      <c r="ITV353" s="77"/>
      <c r="ITW353" s="77"/>
      <c r="ITX353" s="77"/>
      <c r="ITY353" s="77"/>
      <c r="ITZ353" s="77"/>
      <c r="IUA353" s="77"/>
      <c r="IUB353" s="77"/>
      <c r="IUC353" s="77"/>
      <c r="IUD353" s="77"/>
      <c r="IUE353" s="77"/>
      <c r="IUF353" s="77"/>
      <c r="IUG353" s="77"/>
      <c r="IUH353" s="77"/>
      <c r="IUI353" s="77"/>
      <c r="IUJ353" s="77"/>
      <c r="IUK353" s="77"/>
      <c r="IUL353" s="77"/>
      <c r="IUM353" s="77"/>
      <c r="IUN353" s="77"/>
      <c r="IUO353" s="77"/>
      <c r="IUP353" s="77"/>
      <c r="IUQ353" s="77"/>
      <c r="IUR353" s="77"/>
      <c r="IUS353" s="77"/>
      <c r="IUT353" s="77"/>
      <c r="IUU353" s="77"/>
      <c r="IUV353" s="77"/>
      <c r="IUW353" s="77"/>
      <c r="IUX353" s="77"/>
      <c r="IUY353" s="77"/>
      <c r="IUZ353" s="77"/>
      <c r="IVA353" s="77"/>
      <c r="IVB353" s="77"/>
      <c r="IVC353" s="77"/>
      <c r="IVD353" s="77"/>
      <c r="IVE353" s="77"/>
      <c r="IVF353" s="77"/>
      <c r="IVG353" s="77"/>
      <c r="IVH353" s="77"/>
      <c r="IVI353" s="77"/>
      <c r="IVJ353" s="77"/>
      <c r="IVK353" s="77"/>
      <c r="IVL353" s="77"/>
      <c r="IVM353" s="77"/>
      <c r="IVN353" s="77"/>
      <c r="IVO353" s="77"/>
      <c r="IVP353" s="77"/>
      <c r="IVQ353" s="77"/>
      <c r="IVR353" s="77"/>
      <c r="IVS353" s="77"/>
      <c r="IVT353" s="77"/>
      <c r="IVU353" s="77"/>
      <c r="IVV353" s="77"/>
      <c r="IVW353" s="77"/>
      <c r="IVX353" s="77"/>
      <c r="IVY353" s="77"/>
      <c r="IVZ353" s="77"/>
      <c r="IWA353" s="77"/>
      <c r="IWB353" s="77"/>
      <c r="IWC353" s="77"/>
      <c r="IWD353" s="77"/>
      <c r="IWE353" s="77"/>
      <c r="IWF353" s="77"/>
      <c r="IWG353" s="77"/>
      <c r="IWH353" s="77"/>
      <c r="IWI353" s="77"/>
      <c r="IWJ353" s="77"/>
      <c r="IWK353" s="77"/>
      <c r="IWL353" s="77"/>
      <c r="IWM353" s="77"/>
      <c r="IWN353" s="77"/>
      <c r="IWO353" s="77"/>
      <c r="IWP353" s="77"/>
      <c r="IWQ353" s="77"/>
      <c r="IWR353" s="77"/>
      <c r="IWS353" s="77"/>
      <c r="IWT353" s="77"/>
      <c r="IWU353" s="77"/>
      <c r="IWV353" s="77"/>
      <c r="IWW353" s="77"/>
      <c r="IWX353" s="77"/>
      <c r="IWY353" s="77"/>
      <c r="IWZ353" s="77"/>
      <c r="IXA353" s="77"/>
      <c r="IXB353" s="77"/>
      <c r="IXC353" s="77"/>
      <c r="IXD353" s="77"/>
      <c r="IXE353" s="77"/>
      <c r="IXF353" s="77"/>
      <c r="IXG353" s="77"/>
      <c r="IXH353" s="77"/>
      <c r="IXI353" s="77"/>
      <c r="IXJ353" s="77"/>
      <c r="IXK353" s="77"/>
      <c r="IXL353" s="77"/>
      <c r="IXM353" s="77"/>
      <c r="IXN353" s="77"/>
      <c r="IXO353" s="77"/>
      <c r="IXP353" s="77"/>
      <c r="IXQ353" s="77"/>
      <c r="IXR353" s="77"/>
      <c r="IXS353" s="77"/>
      <c r="IXT353" s="77"/>
      <c r="IXU353" s="77"/>
      <c r="IXV353" s="77"/>
      <c r="IXW353" s="77"/>
      <c r="IXX353" s="77"/>
      <c r="IXY353" s="77"/>
      <c r="IXZ353" s="77"/>
      <c r="IYA353" s="77"/>
      <c r="IYB353" s="77"/>
      <c r="IYC353" s="77"/>
      <c r="IYD353" s="77"/>
      <c r="IYE353" s="77"/>
      <c r="IYF353" s="77"/>
      <c r="IYG353" s="77"/>
      <c r="IYH353" s="77"/>
      <c r="IYI353" s="77"/>
      <c r="IYJ353" s="77"/>
      <c r="IYK353" s="77"/>
      <c r="IYL353" s="77"/>
      <c r="IYM353" s="77"/>
      <c r="IYN353" s="77"/>
      <c r="IYO353" s="77"/>
      <c r="IYP353" s="77"/>
      <c r="IYQ353" s="77"/>
      <c r="IYR353" s="77"/>
      <c r="IYS353" s="77"/>
      <c r="IYT353" s="77"/>
      <c r="IYU353" s="77"/>
      <c r="IYV353" s="77"/>
      <c r="IYW353" s="77"/>
      <c r="IYX353" s="77"/>
      <c r="IYY353" s="77"/>
      <c r="IYZ353" s="77"/>
      <c r="IZA353" s="77"/>
      <c r="IZB353" s="77"/>
      <c r="IZC353" s="77"/>
      <c r="IZD353" s="77"/>
      <c r="IZE353" s="77"/>
      <c r="IZF353" s="77"/>
      <c r="IZG353" s="77"/>
      <c r="IZH353" s="77"/>
      <c r="IZI353" s="77"/>
      <c r="IZJ353" s="77"/>
      <c r="IZK353" s="77"/>
      <c r="IZL353" s="77"/>
      <c r="IZM353" s="77"/>
      <c r="IZN353" s="77"/>
      <c r="IZO353" s="77"/>
      <c r="IZP353" s="77"/>
      <c r="IZQ353" s="77"/>
      <c r="IZR353" s="77"/>
      <c r="IZS353" s="77"/>
      <c r="IZT353" s="77"/>
      <c r="IZU353" s="77"/>
      <c r="IZV353" s="77"/>
      <c r="IZW353" s="77"/>
      <c r="IZX353" s="77"/>
      <c r="IZY353" s="77"/>
      <c r="IZZ353" s="77"/>
      <c r="JAA353" s="77"/>
      <c r="JAB353" s="77"/>
      <c r="JAC353" s="77"/>
      <c r="JAD353" s="77"/>
      <c r="JAE353" s="77"/>
      <c r="JAF353" s="77"/>
      <c r="JAG353" s="77"/>
      <c r="JAH353" s="77"/>
      <c r="JAI353" s="77"/>
      <c r="JAJ353" s="77"/>
      <c r="JAK353" s="77"/>
      <c r="JAL353" s="77"/>
      <c r="JAM353" s="77"/>
      <c r="JAN353" s="77"/>
      <c r="JAO353" s="77"/>
      <c r="JAP353" s="77"/>
      <c r="JAQ353" s="77"/>
      <c r="JAR353" s="77"/>
      <c r="JAS353" s="77"/>
      <c r="JAT353" s="77"/>
      <c r="JAU353" s="77"/>
      <c r="JAV353" s="77"/>
      <c r="JAW353" s="77"/>
      <c r="JAX353" s="77"/>
      <c r="JAY353" s="77"/>
      <c r="JAZ353" s="77"/>
      <c r="JBA353" s="77"/>
      <c r="JBB353" s="77"/>
      <c r="JBC353" s="77"/>
      <c r="JBD353" s="77"/>
      <c r="JBE353" s="77"/>
      <c r="JBF353" s="77"/>
      <c r="JBG353" s="77"/>
      <c r="JBH353" s="77"/>
      <c r="JBI353" s="77"/>
      <c r="JBJ353" s="77"/>
      <c r="JBK353" s="77"/>
      <c r="JBL353" s="77"/>
      <c r="JBM353" s="77"/>
      <c r="JBN353" s="77"/>
      <c r="JBO353" s="77"/>
      <c r="JBP353" s="77"/>
      <c r="JBQ353" s="77"/>
      <c r="JBR353" s="77"/>
      <c r="JBS353" s="77"/>
      <c r="JBT353" s="77"/>
      <c r="JBU353" s="77"/>
      <c r="JBV353" s="77"/>
      <c r="JBW353" s="77"/>
      <c r="JBX353" s="77"/>
      <c r="JBY353" s="77"/>
      <c r="JBZ353" s="77"/>
      <c r="JCA353" s="77"/>
      <c r="JCB353" s="77"/>
      <c r="JCC353" s="77"/>
      <c r="JCD353" s="77"/>
      <c r="JCE353" s="77"/>
      <c r="JCF353" s="77"/>
      <c r="JCG353" s="77"/>
      <c r="JCH353" s="77"/>
      <c r="JCI353" s="77"/>
      <c r="JCJ353" s="77"/>
      <c r="JCK353" s="77"/>
      <c r="JCL353" s="77"/>
      <c r="JCM353" s="77"/>
      <c r="JCN353" s="77"/>
      <c r="JCO353" s="77"/>
      <c r="JCP353" s="77"/>
      <c r="JCQ353" s="77"/>
      <c r="JCR353" s="77"/>
      <c r="JCS353" s="77"/>
      <c r="JCT353" s="77"/>
      <c r="JCU353" s="77"/>
      <c r="JCV353" s="77"/>
      <c r="JCW353" s="77"/>
      <c r="JCX353" s="77"/>
      <c r="JCY353" s="77"/>
      <c r="JCZ353" s="77"/>
      <c r="JDA353" s="77"/>
      <c r="JDB353" s="77"/>
      <c r="JDC353" s="77"/>
      <c r="JDD353" s="77"/>
      <c r="JDE353" s="77"/>
      <c r="JDF353" s="77"/>
      <c r="JDG353" s="77"/>
      <c r="JDH353" s="77"/>
      <c r="JDI353" s="77"/>
      <c r="JDJ353" s="77"/>
      <c r="JDK353" s="77"/>
      <c r="JDL353" s="77"/>
      <c r="JDM353" s="77"/>
      <c r="JDN353" s="77"/>
      <c r="JDO353" s="77"/>
      <c r="JDP353" s="77"/>
      <c r="JDQ353" s="77"/>
      <c r="JDR353" s="77"/>
      <c r="JDS353" s="77"/>
      <c r="JDT353" s="77"/>
      <c r="JDU353" s="77"/>
      <c r="JDV353" s="77"/>
      <c r="JDW353" s="77"/>
      <c r="JDX353" s="77"/>
      <c r="JDY353" s="77"/>
      <c r="JDZ353" s="77"/>
      <c r="JEA353" s="77"/>
      <c r="JEB353" s="77"/>
      <c r="JEC353" s="77"/>
      <c r="JED353" s="77"/>
      <c r="JEE353" s="77"/>
      <c r="JEF353" s="77"/>
      <c r="JEG353" s="77"/>
      <c r="JEH353" s="77"/>
      <c r="JEI353" s="77"/>
      <c r="JEJ353" s="77"/>
      <c r="JEK353" s="77"/>
      <c r="JEL353" s="77"/>
      <c r="JEM353" s="77"/>
      <c r="JEN353" s="77"/>
      <c r="JEO353" s="77"/>
      <c r="JEP353" s="77"/>
      <c r="JEQ353" s="77"/>
      <c r="JER353" s="77"/>
      <c r="JES353" s="77"/>
      <c r="JET353" s="77"/>
      <c r="JEU353" s="77"/>
      <c r="JEV353" s="77"/>
      <c r="JEW353" s="77"/>
      <c r="JEX353" s="77"/>
      <c r="JEY353" s="77"/>
      <c r="JEZ353" s="77"/>
      <c r="JFA353" s="77"/>
      <c r="JFB353" s="77"/>
      <c r="JFC353" s="77"/>
      <c r="JFD353" s="77"/>
      <c r="JFE353" s="77"/>
      <c r="JFF353" s="77"/>
      <c r="JFG353" s="77"/>
      <c r="JFH353" s="77"/>
      <c r="JFI353" s="77"/>
      <c r="JFJ353" s="77"/>
      <c r="JFK353" s="77"/>
      <c r="JFL353" s="77"/>
      <c r="JFM353" s="77"/>
      <c r="JFN353" s="77"/>
      <c r="JFO353" s="77"/>
      <c r="JFP353" s="77"/>
      <c r="JFQ353" s="77"/>
      <c r="JFR353" s="77"/>
      <c r="JFS353" s="77"/>
      <c r="JFT353" s="77"/>
      <c r="JFU353" s="77"/>
      <c r="JFV353" s="77"/>
      <c r="JFW353" s="77"/>
      <c r="JFX353" s="77"/>
      <c r="JFY353" s="77"/>
      <c r="JFZ353" s="77"/>
      <c r="JGA353" s="77"/>
      <c r="JGB353" s="77"/>
      <c r="JGC353" s="77"/>
      <c r="JGD353" s="77"/>
      <c r="JGE353" s="77"/>
      <c r="JGF353" s="77"/>
      <c r="JGG353" s="77"/>
      <c r="JGH353" s="77"/>
      <c r="JGI353" s="77"/>
      <c r="JGJ353" s="77"/>
      <c r="JGK353" s="77"/>
      <c r="JGL353" s="77"/>
      <c r="JGM353" s="77"/>
      <c r="JGN353" s="77"/>
      <c r="JGO353" s="77"/>
      <c r="JGP353" s="77"/>
      <c r="JGQ353" s="77"/>
      <c r="JGR353" s="77"/>
      <c r="JGS353" s="77"/>
      <c r="JGT353" s="77"/>
      <c r="JGU353" s="77"/>
      <c r="JGV353" s="77"/>
      <c r="JGW353" s="77"/>
      <c r="JGX353" s="77"/>
      <c r="JGY353" s="77"/>
      <c r="JGZ353" s="77"/>
      <c r="JHA353" s="77"/>
      <c r="JHB353" s="77"/>
      <c r="JHC353" s="77"/>
      <c r="JHD353" s="77"/>
      <c r="JHE353" s="77"/>
      <c r="JHF353" s="77"/>
      <c r="JHG353" s="77"/>
      <c r="JHH353" s="77"/>
      <c r="JHI353" s="77"/>
      <c r="JHJ353" s="77"/>
      <c r="JHK353" s="77"/>
      <c r="JHL353" s="77"/>
      <c r="JHM353" s="77"/>
      <c r="JHN353" s="77"/>
      <c r="JHO353" s="77"/>
      <c r="JHP353" s="77"/>
      <c r="JHQ353" s="77"/>
      <c r="JHR353" s="77"/>
      <c r="JHS353" s="77"/>
      <c r="JHT353" s="77"/>
      <c r="JHU353" s="77"/>
      <c r="JHV353" s="77"/>
      <c r="JHW353" s="77"/>
      <c r="JHX353" s="77"/>
      <c r="JHY353" s="77"/>
      <c r="JHZ353" s="77"/>
      <c r="JIA353" s="77"/>
      <c r="JIB353" s="77"/>
      <c r="JIC353" s="77"/>
      <c r="JID353" s="77"/>
      <c r="JIE353" s="77"/>
      <c r="JIF353" s="77"/>
      <c r="JIG353" s="77"/>
      <c r="JIH353" s="77"/>
      <c r="JII353" s="77"/>
      <c r="JIJ353" s="77"/>
      <c r="JIK353" s="77"/>
      <c r="JIL353" s="77"/>
      <c r="JIM353" s="77"/>
      <c r="JIN353" s="77"/>
      <c r="JIO353" s="77"/>
      <c r="JIP353" s="77"/>
      <c r="JIQ353" s="77"/>
      <c r="JIR353" s="77"/>
      <c r="JIS353" s="77"/>
      <c r="JIT353" s="77"/>
      <c r="JIU353" s="77"/>
      <c r="JIV353" s="77"/>
      <c r="JIW353" s="77"/>
      <c r="JIX353" s="77"/>
      <c r="JIY353" s="77"/>
      <c r="JIZ353" s="77"/>
      <c r="JJA353" s="77"/>
      <c r="JJB353" s="77"/>
      <c r="JJC353" s="77"/>
      <c r="JJD353" s="77"/>
      <c r="JJE353" s="77"/>
      <c r="JJF353" s="77"/>
      <c r="JJG353" s="77"/>
      <c r="JJH353" s="77"/>
      <c r="JJI353" s="77"/>
      <c r="JJJ353" s="77"/>
      <c r="JJK353" s="77"/>
      <c r="JJL353" s="77"/>
      <c r="JJM353" s="77"/>
      <c r="JJN353" s="77"/>
      <c r="JJO353" s="77"/>
      <c r="JJP353" s="77"/>
      <c r="JJQ353" s="77"/>
      <c r="JJR353" s="77"/>
      <c r="JJS353" s="77"/>
      <c r="JJT353" s="77"/>
      <c r="JJU353" s="77"/>
      <c r="JJV353" s="77"/>
      <c r="JJW353" s="77"/>
      <c r="JJX353" s="77"/>
      <c r="JJY353" s="77"/>
      <c r="JJZ353" s="77"/>
      <c r="JKA353" s="77"/>
      <c r="JKB353" s="77"/>
      <c r="JKC353" s="77"/>
      <c r="JKD353" s="77"/>
      <c r="JKE353" s="77"/>
      <c r="JKF353" s="77"/>
      <c r="JKG353" s="77"/>
      <c r="JKH353" s="77"/>
      <c r="JKI353" s="77"/>
      <c r="JKJ353" s="77"/>
      <c r="JKK353" s="77"/>
      <c r="JKL353" s="77"/>
      <c r="JKM353" s="77"/>
      <c r="JKN353" s="77"/>
      <c r="JKO353" s="77"/>
      <c r="JKP353" s="77"/>
      <c r="JKQ353" s="77"/>
      <c r="JKR353" s="77"/>
      <c r="JKS353" s="77"/>
      <c r="JKT353" s="77"/>
      <c r="JKU353" s="77"/>
      <c r="JKV353" s="77"/>
      <c r="JKW353" s="77"/>
      <c r="JKX353" s="77"/>
      <c r="JKY353" s="77"/>
      <c r="JKZ353" s="77"/>
      <c r="JLA353" s="77"/>
      <c r="JLB353" s="77"/>
      <c r="JLC353" s="77"/>
      <c r="JLD353" s="77"/>
      <c r="JLE353" s="77"/>
      <c r="JLF353" s="77"/>
      <c r="JLG353" s="77"/>
      <c r="JLH353" s="77"/>
      <c r="JLI353" s="77"/>
      <c r="JLJ353" s="77"/>
      <c r="JLK353" s="77"/>
      <c r="JLL353" s="77"/>
      <c r="JLM353" s="77"/>
      <c r="JLN353" s="77"/>
      <c r="JLO353" s="77"/>
      <c r="JLP353" s="77"/>
      <c r="JLQ353" s="77"/>
      <c r="JLR353" s="77"/>
      <c r="JLS353" s="77"/>
      <c r="JLT353" s="77"/>
      <c r="JLU353" s="77"/>
      <c r="JLV353" s="77"/>
      <c r="JLW353" s="77"/>
      <c r="JLX353" s="77"/>
      <c r="JLY353" s="77"/>
      <c r="JLZ353" s="77"/>
      <c r="JMA353" s="77"/>
      <c r="JMB353" s="77"/>
      <c r="JMC353" s="77"/>
      <c r="JMD353" s="77"/>
      <c r="JME353" s="77"/>
      <c r="JMF353" s="77"/>
      <c r="JMG353" s="77"/>
      <c r="JMH353" s="77"/>
      <c r="JMI353" s="77"/>
      <c r="JMJ353" s="77"/>
      <c r="JMK353" s="77"/>
      <c r="JML353" s="77"/>
      <c r="JMM353" s="77"/>
      <c r="JMN353" s="77"/>
      <c r="JMO353" s="77"/>
      <c r="JMP353" s="77"/>
      <c r="JMQ353" s="77"/>
      <c r="JMR353" s="77"/>
      <c r="JMS353" s="77"/>
      <c r="JMT353" s="77"/>
      <c r="JMU353" s="77"/>
      <c r="JMV353" s="77"/>
      <c r="JMW353" s="77"/>
      <c r="JMX353" s="77"/>
      <c r="JMY353" s="77"/>
      <c r="JMZ353" s="77"/>
      <c r="JNA353" s="77"/>
      <c r="JNB353" s="77"/>
      <c r="JNC353" s="77"/>
      <c r="JND353" s="77"/>
      <c r="JNE353" s="77"/>
      <c r="JNF353" s="77"/>
      <c r="JNG353" s="77"/>
      <c r="JNH353" s="77"/>
      <c r="JNI353" s="77"/>
      <c r="JNJ353" s="77"/>
      <c r="JNK353" s="77"/>
      <c r="JNL353" s="77"/>
      <c r="JNM353" s="77"/>
      <c r="JNN353" s="77"/>
      <c r="JNO353" s="77"/>
      <c r="JNP353" s="77"/>
      <c r="JNQ353" s="77"/>
      <c r="JNR353" s="77"/>
      <c r="JNS353" s="77"/>
      <c r="JNT353" s="77"/>
      <c r="JNU353" s="77"/>
      <c r="JNV353" s="77"/>
      <c r="JNW353" s="77"/>
      <c r="JNX353" s="77"/>
      <c r="JNY353" s="77"/>
      <c r="JNZ353" s="77"/>
      <c r="JOA353" s="77"/>
      <c r="JOB353" s="77"/>
      <c r="JOC353" s="77"/>
      <c r="JOD353" s="77"/>
      <c r="JOE353" s="77"/>
      <c r="JOF353" s="77"/>
      <c r="JOG353" s="77"/>
      <c r="JOH353" s="77"/>
      <c r="JOI353" s="77"/>
      <c r="JOJ353" s="77"/>
      <c r="JOK353" s="77"/>
      <c r="JOL353" s="77"/>
      <c r="JOM353" s="77"/>
      <c r="JON353" s="77"/>
      <c r="JOO353" s="77"/>
      <c r="JOP353" s="77"/>
      <c r="JOQ353" s="77"/>
      <c r="JOR353" s="77"/>
      <c r="JOS353" s="77"/>
      <c r="JOT353" s="77"/>
      <c r="JOU353" s="77"/>
      <c r="JOV353" s="77"/>
      <c r="JOW353" s="77"/>
      <c r="JOX353" s="77"/>
      <c r="JOY353" s="77"/>
      <c r="JOZ353" s="77"/>
      <c r="JPA353" s="77"/>
      <c r="JPB353" s="77"/>
      <c r="JPC353" s="77"/>
      <c r="JPD353" s="77"/>
      <c r="JPE353" s="77"/>
      <c r="JPF353" s="77"/>
      <c r="JPG353" s="77"/>
      <c r="JPH353" s="77"/>
      <c r="JPI353" s="77"/>
      <c r="JPJ353" s="77"/>
      <c r="JPK353" s="77"/>
      <c r="JPL353" s="77"/>
      <c r="JPM353" s="77"/>
      <c r="JPN353" s="77"/>
      <c r="JPO353" s="77"/>
      <c r="JPP353" s="77"/>
      <c r="JPQ353" s="77"/>
      <c r="JPR353" s="77"/>
      <c r="JPS353" s="77"/>
      <c r="JPT353" s="77"/>
      <c r="JPU353" s="77"/>
      <c r="JPV353" s="77"/>
      <c r="JPW353" s="77"/>
      <c r="JPX353" s="77"/>
      <c r="JPY353" s="77"/>
      <c r="JPZ353" s="77"/>
      <c r="JQA353" s="77"/>
      <c r="JQB353" s="77"/>
      <c r="JQC353" s="77"/>
      <c r="JQD353" s="77"/>
      <c r="JQE353" s="77"/>
      <c r="JQF353" s="77"/>
      <c r="JQG353" s="77"/>
      <c r="JQH353" s="77"/>
      <c r="JQI353" s="77"/>
      <c r="JQJ353" s="77"/>
      <c r="JQK353" s="77"/>
      <c r="JQL353" s="77"/>
      <c r="JQM353" s="77"/>
      <c r="JQN353" s="77"/>
      <c r="JQO353" s="77"/>
      <c r="JQP353" s="77"/>
      <c r="JQQ353" s="77"/>
      <c r="JQR353" s="77"/>
      <c r="JQS353" s="77"/>
      <c r="JQT353" s="77"/>
      <c r="JQU353" s="77"/>
      <c r="JQV353" s="77"/>
      <c r="JQW353" s="77"/>
      <c r="JQX353" s="77"/>
      <c r="JQY353" s="77"/>
      <c r="JQZ353" s="77"/>
      <c r="JRA353" s="77"/>
      <c r="JRB353" s="77"/>
      <c r="JRC353" s="77"/>
      <c r="JRD353" s="77"/>
      <c r="JRE353" s="77"/>
      <c r="JRF353" s="77"/>
      <c r="JRG353" s="77"/>
      <c r="JRH353" s="77"/>
      <c r="JRI353" s="77"/>
      <c r="JRJ353" s="77"/>
      <c r="JRK353" s="77"/>
      <c r="JRL353" s="77"/>
      <c r="JRM353" s="77"/>
      <c r="JRN353" s="77"/>
      <c r="JRO353" s="77"/>
      <c r="JRP353" s="77"/>
      <c r="JRQ353" s="77"/>
      <c r="JRR353" s="77"/>
      <c r="JRS353" s="77"/>
      <c r="JRT353" s="77"/>
      <c r="JRU353" s="77"/>
      <c r="JRV353" s="77"/>
      <c r="JRW353" s="77"/>
      <c r="JRX353" s="77"/>
      <c r="JRY353" s="77"/>
      <c r="JRZ353" s="77"/>
      <c r="JSA353" s="77"/>
      <c r="JSB353" s="77"/>
      <c r="JSC353" s="77"/>
      <c r="JSD353" s="77"/>
      <c r="JSE353" s="77"/>
      <c r="JSF353" s="77"/>
      <c r="JSG353" s="77"/>
      <c r="JSH353" s="77"/>
      <c r="JSI353" s="77"/>
      <c r="JSJ353" s="77"/>
      <c r="JSK353" s="77"/>
      <c r="JSL353" s="77"/>
      <c r="JSM353" s="77"/>
      <c r="JSN353" s="77"/>
      <c r="JSO353" s="77"/>
      <c r="JSP353" s="77"/>
      <c r="JSQ353" s="77"/>
      <c r="JSR353" s="77"/>
      <c r="JSS353" s="77"/>
      <c r="JST353" s="77"/>
      <c r="JSU353" s="77"/>
      <c r="JSV353" s="77"/>
      <c r="JSW353" s="77"/>
      <c r="JSX353" s="77"/>
      <c r="JSY353" s="77"/>
      <c r="JSZ353" s="77"/>
      <c r="JTA353" s="77"/>
      <c r="JTB353" s="77"/>
      <c r="JTC353" s="77"/>
      <c r="JTD353" s="77"/>
      <c r="JTE353" s="77"/>
      <c r="JTF353" s="77"/>
      <c r="JTG353" s="77"/>
      <c r="JTH353" s="77"/>
      <c r="JTI353" s="77"/>
      <c r="JTJ353" s="77"/>
      <c r="JTK353" s="77"/>
      <c r="JTL353" s="77"/>
      <c r="JTM353" s="77"/>
      <c r="JTN353" s="77"/>
      <c r="JTO353" s="77"/>
      <c r="JTP353" s="77"/>
      <c r="JTQ353" s="77"/>
      <c r="JTR353" s="77"/>
      <c r="JTS353" s="77"/>
      <c r="JTT353" s="77"/>
      <c r="JTU353" s="77"/>
      <c r="JTV353" s="77"/>
      <c r="JTW353" s="77"/>
      <c r="JTX353" s="77"/>
      <c r="JTY353" s="77"/>
      <c r="JTZ353" s="77"/>
      <c r="JUA353" s="77"/>
      <c r="JUB353" s="77"/>
      <c r="JUC353" s="77"/>
      <c r="JUD353" s="77"/>
      <c r="JUE353" s="77"/>
      <c r="JUF353" s="77"/>
      <c r="JUG353" s="77"/>
      <c r="JUH353" s="77"/>
      <c r="JUI353" s="77"/>
      <c r="JUJ353" s="77"/>
      <c r="JUK353" s="77"/>
      <c r="JUL353" s="77"/>
      <c r="JUM353" s="77"/>
      <c r="JUN353" s="77"/>
      <c r="JUO353" s="77"/>
      <c r="JUP353" s="77"/>
      <c r="JUQ353" s="77"/>
      <c r="JUR353" s="77"/>
      <c r="JUS353" s="77"/>
      <c r="JUT353" s="77"/>
      <c r="JUU353" s="77"/>
      <c r="JUV353" s="77"/>
      <c r="JUW353" s="77"/>
      <c r="JUX353" s="77"/>
      <c r="JUY353" s="77"/>
      <c r="JUZ353" s="77"/>
      <c r="JVA353" s="77"/>
      <c r="JVB353" s="77"/>
      <c r="JVC353" s="77"/>
      <c r="JVD353" s="77"/>
      <c r="JVE353" s="77"/>
      <c r="JVF353" s="77"/>
      <c r="JVG353" s="77"/>
      <c r="JVH353" s="77"/>
      <c r="JVI353" s="77"/>
      <c r="JVJ353" s="77"/>
      <c r="JVK353" s="77"/>
      <c r="JVL353" s="77"/>
      <c r="JVM353" s="77"/>
      <c r="JVN353" s="77"/>
      <c r="JVO353" s="77"/>
      <c r="JVP353" s="77"/>
      <c r="JVQ353" s="77"/>
      <c r="JVR353" s="77"/>
      <c r="JVS353" s="77"/>
      <c r="JVT353" s="77"/>
      <c r="JVU353" s="77"/>
      <c r="JVV353" s="77"/>
      <c r="JVW353" s="77"/>
      <c r="JVX353" s="77"/>
      <c r="JVY353" s="77"/>
      <c r="JVZ353" s="77"/>
      <c r="JWA353" s="77"/>
      <c r="JWB353" s="77"/>
      <c r="JWC353" s="77"/>
      <c r="JWD353" s="77"/>
      <c r="JWE353" s="77"/>
      <c r="JWF353" s="77"/>
      <c r="JWG353" s="77"/>
      <c r="JWH353" s="77"/>
      <c r="JWI353" s="77"/>
      <c r="JWJ353" s="77"/>
      <c r="JWK353" s="77"/>
      <c r="JWL353" s="77"/>
      <c r="JWM353" s="77"/>
      <c r="JWN353" s="77"/>
      <c r="JWO353" s="77"/>
      <c r="JWP353" s="77"/>
      <c r="JWQ353" s="77"/>
      <c r="JWR353" s="77"/>
      <c r="JWS353" s="77"/>
      <c r="JWT353" s="77"/>
      <c r="JWU353" s="77"/>
      <c r="JWV353" s="77"/>
      <c r="JWW353" s="77"/>
      <c r="JWX353" s="77"/>
      <c r="JWY353" s="77"/>
      <c r="JWZ353" s="77"/>
      <c r="JXA353" s="77"/>
      <c r="JXB353" s="77"/>
      <c r="JXC353" s="77"/>
      <c r="JXD353" s="77"/>
      <c r="JXE353" s="77"/>
      <c r="JXF353" s="77"/>
      <c r="JXG353" s="77"/>
      <c r="JXH353" s="77"/>
      <c r="JXI353" s="77"/>
      <c r="JXJ353" s="77"/>
      <c r="JXK353" s="77"/>
      <c r="JXL353" s="77"/>
      <c r="JXM353" s="77"/>
      <c r="JXN353" s="77"/>
      <c r="JXO353" s="77"/>
      <c r="JXP353" s="77"/>
      <c r="JXQ353" s="77"/>
      <c r="JXR353" s="77"/>
      <c r="JXS353" s="77"/>
      <c r="JXT353" s="77"/>
      <c r="JXU353" s="77"/>
      <c r="JXV353" s="77"/>
      <c r="JXW353" s="77"/>
      <c r="JXX353" s="77"/>
      <c r="JXY353" s="77"/>
      <c r="JXZ353" s="77"/>
      <c r="JYA353" s="77"/>
      <c r="JYB353" s="77"/>
      <c r="JYC353" s="77"/>
      <c r="JYD353" s="77"/>
      <c r="JYE353" s="77"/>
      <c r="JYF353" s="77"/>
      <c r="JYG353" s="77"/>
      <c r="JYH353" s="77"/>
      <c r="JYI353" s="77"/>
      <c r="JYJ353" s="77"/>
      <c r="JYK353" s="77"/>
      <c r="JYL353" s="77"/>
      <c r="JYM353" s="77"/>
      <c r="JYN353" s="77"/>
      <c r="JYO353" s="77"/>
      <c r="JYP353" s="77"/>
      <c r="JYQ353" s="77"/>
      <c r="JYR353" s="77"/>
      <c r="JYS353" s="77"/>
      <c r="JYT353" s="77"/>
      <c r="JYU353" s="77"/>
      <c r="JYV353" s="77"/>
      <c r="JYW353" s="77"/>
      <c r="JYX353" s="77"/>
      <c r="JYY353" s="77"/>
      <c r="JYZ353" s="77"/>
      <c r="JZA353" s="77"/>
      <c r="JZB353" s="77"/>
      <c r="JZC353" s="77"/>
      <c r="JZD353" s="77"/>
      <c r="JZE353" s="77"/>
      <c r="JZF353" s="77"/>
      <c r="JZG353" s="77"/>
      <c r="JZH353" s="77"/>
      <c r="JZI353" s="77"/>
      <c r="JZJ353" s="77"/>
      <c r="JZK353" s="77"/>
      <c r="JZL353" s="77"/>
      <c r="JZM353" s="77"/>
      <c r="JZN353" s="77"/>
      <c r="JZO353" s="77"/>
      <c r="JZP353" s="77"/>
      <c r="JZQ353" s="77"/>
      <c r="JZR353" s="77"/>
      <c r="JZS353" s="77"/>
      <c r="JZT353" s="77"/>
      <c r="JZU353" s="77"/>
      <c r="JZV353" s="77"/>
      <c r="JZW353" s="77"/>
      <c r="JZX353" s="77"/>
      <c r="JZY353" s="77"/>
      <c r="JZZ353" s="77"/>
      <c r="KAA353" s="77"/>
      <c r="KAB353" s="77"/>
      <c r="KAC353" s="77"/>
      <c r="KAD353" s="77"/>
      <c r="KAE353" s="77"/>
      <c r="KAF353" s="77"/>
      <c r="KAG353" s="77"/>
      <c r="KAH353" s="77"/>
      <c r="KAI353" s="77"/>
      <c r="KAJ353" s="77"/>
      <c r="KAK353" s="77"/>
      <c r="KAL353" s="77"/>
      <c r="KAM353" s="77"/>
      <c r="KAN353" s="77"/>
      <c r="KAO353" s="77"/>
      <c r="KAP353" s="77"/>
      <c r="KAQ353" s="77"/>
      <c r="KAR353" s="77"/>
      <c r="KAS353" s="77"/>
      <c r="KAT353" s="77"/>
      <c r="KAU353" s="77"/>
      <c r="KAV353" s="77"/>
      <c r="KAW353" s="77"/>
      <c r="KAX353" s="77"/>
      <c r="KAY353" s="77"/>
      <c r="KAZ353" s="77"/>
      <c r="KBA353" s="77"/>
      <c r="KBB353" s="77"/>
      <c r="KBC353" s="77"/>
      <c r="KBD353" s="77"/>
      <c r="KBE353" s="77"/>
      <c r="KBF353" s="77"/>
      <c r="KBG353" s="77"/>
      <c r="KBH353" s="77"/>
      <c r="KBI353" s="77"/>
      <c r="KBJ353" s="77"/>
      <c r="KBK353" s="77"/>
      <c r="KBL353" s="77"/>
      <c r="KBM353" s="77"/>
      <c r="KBN353" s="77"/>
      <c r="KBO353" s="77"/>
      <c r="KBP353" s="77"/>
      <c r="KBQ353" s="77"/>
      <c r="KBR353" s="77"/>
      <c r="KBS353" s="77"/>
      <c r="KBT353" s="77"/>
      <c r="KBU353" s="77"/>
      <c r="KBV353" s="77"/>
      <c r="KBW353" s="77"/>
      <c r="KBX353" s="77"/>
      <c r="KBY353" s="77"/>
      <c r="KBZ353" s="77"/>
      <c r="KCA353" s="77"/>
      <c r="KCB353" s="77"/>
      <c r="KCC353" s="77"/>
      <c r="KCD353" s="77"/>
      <c r="KCE353" s="77"/>
      <c r="KCF353" s="77"/>
      <c r="KCG353" s="77"/>
      <c r="KCH353" s="77"/>
      <c r="KCI353" s="77"/>
      <c r="KCJ353" s="77"/>
      <c r="KCK353" s="77"/>
      <c r="KCL353" s="77"/>
      <c r="KCM353" s="77"/>
      <c r="KCN353" s="77"/>
      <c r="KCO353" s="77"/>
      <c r="KCP353" s="77"/>
      <c r="KCQ353" s="77"/>
      <c r="KCR353" s="77"/>
      <c r="KCS353" s="77"/>
      <c r="KCT353" s="77"/>
      <c r="KCU353" s="77"/>
      <c r="KCV353" s="77"/>
      <c r="KCW353" s="77"/>
      <c r="KCX353" s="77"/>
      <c r="KCY353" s="77"/>
      <c r="KCZ353" s="77"/>
      <c r="KDA353" s="77"/>
      <c r="KDB353" s="77"/>
      <c r="KDC353" s="77"/>
      <c r="KDD353" s="77"/>
      <c r="KDE353" s="77"/>
      <c r="KDF353" s="77"/>
      <c r="KDG353" s="77"/>
      <c r="KDH353" s="77"/>
      <c r="KDI353" s="77"/>
      <c r="KDJ353" s="77"/>
      <c r="KDK353" s="77"/>
      <c r="KDL353" s="77"/>
      <c r="KDM353" s="77"/>
      <c r="KDN353" s="77"/>
      <c r="KDO353" s="77"/>
      <c r="KDP353" s="77"/>
      <c r="KDQ353" s="77"/>
      <c r="KDR353" s="77"/>
      <c r="KDS353" s="77"/>
      <c r="KDT353" s="77"/>
      <c r="KDU353" s="77"/>
      <c r="KDV353" s="77"/>
      <c r="KDW353" s="77"/>
      <c r="KDX353" s="77"/>
      <c r="KDY353" s="77"/>
      <c r="KDZ353" s="77"/>
      <c r="KEA353" s="77"/>
      <c r="KEB353" s="77"/>
      <c r="KEC353" s="77"/>
      <c r="KED353" s="77"/>
      <c r="KEE353" s="77"/>
      <c r="KEF353" s="77"/>
      <c r="KEG353" s="77"/>
      <c r="KEH353" s="77"/>
      <c r="KEI353" s="77"/>
      <c r="KEJ353" s="77"/>
      <c r="KEK353" s="77"/>
      <c r="KEL353" s="77"/>
      <c r="KEM353" s="77"/>
      <c r="KEN353" s="77"/>
      <c r="KEO353" s="77"/>
      <c r="KEP353" s="77"/>
      <c r="KEQ353" s="77"/>
      <c r="KER353" s="77"/>
      <c r="KES353" s="77"/>
      <c r="KET353" s="77"/>
      <c r="KEU353" s="77"/>
      <c r="KEV353" s="77"/>
      <c r="KEW353" s="77"/>
      <c r="KEX353" s="77"/>
      <c r="KEY353" s="77"/>
      <c r="KEZ353" s="77"/>
      <c r="KFA353" s="77"/>
      <c r="KFB353" s="77"/>
      <c r="KFC353" s="77"/>
      <c r="KFD353" s="77"/>
      <c r="KFE353" s="77"/>
      <c r="KFF353" s="77"/>
      <c r="KFG353" s="77"/>
      <c r="KFH353" s="77"/>
      <c r="KFI353" s="77"/>
      <c r="KFJ353" s="77"/>
      <c r="KFK353" s="77"/>
      <c r="KFL353" s="77"/>
      <c r="KFM353" s="77"/>
      <c r="KFN353" s="77"/>
      <c r="KFO353" s="77"/>
      <c r="KFP353" s="77"/>
      <c r="KFQ353" s="77"/>
      <c r="KFR353" s="77"/>
      <c r="KFS353" s="77"/>
      <c r="KFT353" s="77"/>
      <c r="KFU353" s="77"/>
      <c r="KFV353" s="77"/>
      <c r="KFW353" s="77"/>
      <c r="KFX353" s="77"/>
      <c r="KFY353" s="77"/>
      <c r="KFZ353" s="77"/>
      <c r="KGA353" s="77"/>
      <c r="KGB353" s="77"/>
      <c r="KGC353" s="77"/>
      <c r="KGD353" s="77"/>
      <c r="KGE353" s="77"/>
      <c r="KGF353" s="77"/>
      <c r="KGG353" s="77"/>
      <c r="KGH353" s="77"/>
      <c r="KGI353" s="77"/>
      <c r="KGJ353" s="77"/>
      <c r="KGK353" s="77"/>
      <c r="KGL353" s="77"/>
      <c r="KGM353" s="77"/>
      <c r="KGN353" s="77"/>
      <c r="KGO353" s="77"/>
      <c r="KGP353" s="77"/>
      <c r="KGQ353" s="77"/>
      <c r="KGR353" s="77"/>
      <c r="KGS353" s="77"/>
      <c r="KGT353" s="77"/>
      <c r="KGU353" s="77"/>
      <c r="KGV353" s="77"/>
      <c r="KGW353" s="77"/>
      <c r="KGX353" s="77"/>
      <c r="KGY353" s="77"/>
      <c r="KGZ353" s="77"/>
      <c r="KHA353" s="77"/>
      <c r="KHB353" s="77"/>
      <c r="KHC353" s="77"/>
      <c r="KHD353" s="77"/>
      <c r="KHE353" s="77"/>
      <c r="KHF353" s="77"/>
      <c r="KHG353" s="77"/>
      <c r="KHH353" s="77"/>
      <c r="KHI353" s="77"/>
      <c r="KHJ353" s="77"/>
      <c r="KHK353" s="77"/>
      <c r="KHL353" s="77"/>
      <c r="KHM353" s="77"/>
      <c r="KHN353" s="77"/>
      <c r="KHO353" s="77"/>
      <c r="KHP353" s="77"/>
      <c r="KHQ353" s="77"/>
      <c r="KHR353" s="77"/>
      <c r="KHS353" s="77"/>
      <c r="KHT353" s="77"/>
      <c r="KHU353" s="77"/>
      <c r="KHV353" s="77"/>
      <c r="KHW353" s="77"/>
      <c r="KHX353" s="77"/>
      <c r="KHY353" s="77"/>
      <c r="KHZ353" s="77"/>
      <c r="KIA353" s="77"/>
      <c r="KIB353" s="77"/>
      <c r="KIC353" s="77"/>
      <c r="KID353" s="77"/>
      <c r="KIE353" s="77"/>
      <c r="KIF353" s="77"/>
      <c r="KIG353" s="77"/>
      <c r="KIH353" s="77"/>
      <c r="KII353" s="77"/>
      <c r="KIJ353" s="77"/>
      <c r="KIK353" s="77"/>
      <c r="KIL353" s="77"/>
      <c r="KIM353" s="77"/>
      <c r="KIN353" s="77"/>
      <c r="KIO353" s="77"/>
      <c r="KIP353" s="77"/>
      <c r="KIQ353" s="77"/>
      <c r="KIR353" s="77"/>
      <c r="KIS353" s="77"/>
      <c r="KIT353" s="77"/>
      <c r="KIU353" s="77"/>
      <c r="KIV353" s="77"/>
      <c r="KIW353" s="77"/>
      <c r="KIX353" s="77"/>
      <c r="KIY353" s="77"/>
      <c r="KIZ353" s="77"/>
      <c r="KJA353" s="77"/>
      <c r="KJB353" s="77"/>
      <c r="KJC353" s="77"/>
      <c r="KJD353" s="77"/>
      <c r="KJE353" s="77"/>
      <c r="KJF353" s="77"/>
      <c r="KJG353" s="77"/>
      <c r="KJH353" s="77"/>
      <c r="KJI353" s="77"/>
      <c r="KJJ353" s="77"/>
      <c r="KJK353" s="77"/>
      <c r="KJL353" s="77"/>
      <c r="KJM353" s="77"/>
      <c r="KJN353" s="77"/>
      <c r="KJO353" s="77"/>
      <c r="KJP353" s="77"/>
      <c r="KJQ353" s="77"/>
      <c r="KJR353" s="77"/>
      <c r="KJS353" s="77"/>
      <c r="KJT353" s="77"/>
      <c r="KJU353" s="77"/>
      <c r="KJV353" s="77"/>
      <c r="KJW353" s="77"/>
      <c r="KJX353" s="77"/>
      <c r="KJY353" s="77"/>
      <c r="KJZ353" s="77"/>
      <c r="KKA353" s="77"/>
      <c r="KKB353" s="77"/>
      <c r="KKC353" s="77"/>
      <c r="KKD353" s="77"/>
      <c r="KKE353" s="77"/>
      <c r="KKF353" s="77"/>
      <c r="KKG353" s="77"/>
      <c r="KKH353" s="77"/>
      <c r="KKI353" s="77"/>
      <c r="KKJ353" s="77"/>
      <c r="KKK353" s="77"/>
      <c r="KKL353" s="77"/>
      <c r="KKM353" s="77"/>
      <c r="KKN353" s="77"/>
      <c r="KKO353" s="77"/>
      <c r="KKP353" s="77"/>
      <c r="KKQ353" s="77"/>
      <c r="KKR353" s="77"/>
      <c r="KKS353" s="77"/>
      <c r="KKT353" s="77"/>
      <c r="KKU353" s="77"/>
      <c r="KKV353" s="77"/>
      <c r="KKW353" s="77"/>
      <c r="KKX353" s="77"/>
      <c r="KKY353" s="77"/>
      <c r="KKZ353" s="77"/>
      <c r="KLA353" s="77"/>
      <c r="KLB353" s="77"/>
      <c r="KLC353" s="77"/>
      <c r="KLD353" s="77"/>
      <c r="KLE353" s="77"/>
      <c r="KLF353" s="77"/>
      <c r="KLG353" s="77"/>
      <c r="KLH353" s="77"/>
      <c r="KLI353" s="77"/>
      <c r="KLJ353" s="77"/>
      <c r="KLK353" s="77"/>
      <c r="KLL353" s="77"/>
      <c r="KLM353" s="77"/>
      <c r="KLN353" s="77"/>
      <c r="KLO353" s="77"/>
      <c r="KLP353" s="77"/>
      <c r="KLQ353" s="77"/>
      <c r="KLR353" s="77"/>
      <c r="KLS353" s="77"/>
      <c r="KLT353" s="77"/>
      <c r="KLU353" s="77"/>
      <c r="KLV353" s="77"/>
      <c r="KLW353" s="77"/>
      <c r="KLX353" s="77"/>
      <c r="KLY353" s="77"/>
      <c r="KLZ353" s="77"/>
      <c r="KMA353" s="77"/>
      <c r="KMB353" s="77"/>
      <c r="KMC353" s="77"/>
      <c r="KMD353" s="77"/>
      <c r="KME353" s="77"/>
      <c r="KMF353" s="77"/>
      <c r="KMG353" s="77"/>
      <c r="KMH353" s="77"/>
      <c r="KMI353" s="77"/>
      <c r="KMJ353" s="77"/>
      <c r="KMK353" s="77"/>
      <c r="KML353" s="77"/>
      <c r="KMM353" s="77"/>
      <c r="KMN353" s="77"/>
      <c r="KMO353" s="77"/>
      <c r="KMP353" s="77"/>
      <c r="KMQ353" s="77"/>
      <c r="KMR353" s="77"/>
      <c r="KMS353" s="77"/>
      <c r="KMT353" s="77"/>
      <c r="KMU353" s="77"/>
      <c r="KMV353" s="77"/>
      <c r="KMW353" s="77"/>
      <c r="KMX353" s="77"/>
      <c r="KMY353" s="77"/>
      <c r="KMZ353" s="77"/>
      <c r="KNA353" s="77"/>
      <c r="KNB353" s="77"/>
      <c r="KNC353" s="77"/>
      <c r="KND353" s="77"/>
      <c r="KNE353" s="77"/>
      <c r="KNF353" s="77"/>
      <c r="KNG353" s="77"/>
      <c r="KNH353" s="77"/>
      <c r="KNI353" s="77"/>
      <c r="KNJ353" s="77"/>
      <c r="KNK353" s="77"/>
      <c r="KNL353" s="77"/>
      <c r="KNM353" s="77"/>
      <c r="KNN353" s="77"/>
      <c r="KNO353" s="77"/>
      <c r="KNP353" s="77"/>
      <c r="KNQ353" s="77"/>
      <c r="KNR353" s="77"/>
      <c r="KNS353" s="77"/>
      <c r="KNT353" s="77"/>
      <c r="KNU353" s="77"/>
      <c r="KNV353" s="77"/>
      <c r="KNW353" s="77"/>
      <c r="KNX353" s="77"/>
      <c r="KNY353" s="77"/>
      <c r="KNZ353" s="77"/>
      <c r="KOA353" s="77"/>
      <c r="KOB353" s="77"/>
      <c r="KOC353" s="77"/>
      <c r="KOD353" s="77"/>
      <c r="KOE353" s="77"/>
      <c r="KOF353" s="77"/>
      <c r="KOG353" s="77"/>
      <c r="KOH353" s="77"/>
      <c r="KOI353" s="77"/>
      <c r="KOJ353" s="77"/>
      <c r="KOK353" s="77"/>
      <c r="KOL353" s="77"/>
      <c r="KOM353" s="77"/>
      <c r="KON353" s="77"/>
      <c r="KOO353" s="77"/>
      <c r="KOP353" s="77"/>
      <c r="KOQ353" s="77"/>
      <c r="KOR353" s="77"/>
      <c r="KOS353" s="77"/>
      <c r="KOT353" s="77"/>
      <c r="KOU353" s="77"/>
      <c r="KOV353" s="77"/>
      <c r="KOW353" s="77"/>
      <c r="KOX353" s="77"/>
      <c r="KOY353" s="77"/>
      <c r="KOZ353" s="77"/>
      <c r="KPA353" s="77"/>
      <c r="KPB353" s="77"/>
      <c r="KPC353" s="77"/>
      <c r="KPD353" s="77"/>
      <c r="KPE353" s="77"/>
      <c r="KPF353" s="77"/>
      <c r="KPG353" s="77"/>
      <c r="KPH353" s="77"/>
      <c r="KPI353" s="77"/>
      <c r="KPJ353" s="77"/>
      <c r="KPK353" s="77"/>
      <c r="KPL353" s="77"/>
      <c r="KPM353" s="77"/>
      <c r="KPN353" s="77"/>
      <c r="KPO353" s="77"/>
      <c r="KPP353" s="77"/>
      <c r="KPQ353" s="77"/>
      <c r="KPR353" s="77"/>
      <c r="KPS353" s="77"/>
      <c r="KPT353" s="77"/>
      <c r="KPU353" s="77"/>
      <c r="KPV353" s="77"/>
      <c r="KPW353" s="77"/>
      <c r="KPX353" s="77"/>
      <c r="KPY353" s="77"/>
      <c r="KPZ353" s="77"/>
      <c r="KQA353" s="77"/>
      <c r="KQB353" s="77"/>
      <c r="KQC353" s="77"/>
      <c r="KQD353" s="77"/>
      <c r="KQE353" s="77"/>
      <c r="KQF353" s="77"/>
      <c r="KQG353" s="77"/>
      <c r="KQH353" s="77"/>
      <c r="KQI353" s="77"/>
      <c r="KQJ353" s="77"/>
      <c r="KQK353" s="77"/>
      <c r="KQL353" s="77"/>
      <c r="KQM353" s="77"/>
      <c r="KQN353" s="77"/>
      <c r="KQO353" s="77"/>
      <c r="KQP353" s="77"/>
      <c r="KQQ353" s="77"/>
      <c r="KQR353" s="77"/>
      <c r="KQS353" s="77"/>
      <c r="KQT353" s="77"/>
      <c r="KQU353" s="77"/>
      <c r="KQV353" s="77"/>
      <c r="KQW353" s="77"/>
      <c r="KQX353" s="77"/>
      <c r="KQY353" s="77"/>
      <c r="KQZ353" s="77"/>
      <c r="KRA353" s="77"/>
      <c r="KRB353" s="77"/>
      <c r="KRC353" s="77"/>
      <c r="KRD353" s="77"/>
      <c r="KRE353" s="77"/>
      <c r="KRF353" s="77"/>
      <c r="KRG353" s="77"/>
      <c r="KRH353" s="77"/>
      <c r="KRI353" s="77"/>
      <c r="KRJ353" s="77"/>
      <c r="KRK353" s="77"/>
      <c r="KRL353" s="77"/>
      <c r="KRM353" s="77"/>
      <c r="KRN353" s="77"/>
      <c r="KRO353" s="77"/>
      <c r="KRP353" s="77"/>
      <c r="KRQ353" s="77"/>
      <c r="KRR353" s="77"/>
      <c r="KRS353" s="77"/>
      <c r="KRT353" s="77"/>
      <c r="KRU353" s="77"/>
      <c r="KRV353" s="77"/>
      <c r="KRW353" s="77"/>
      <c r="KRX353" s="77"/>
      <c r="KRY353" s="77"/>
      <c r="KRZ353" s="77"/>
      <c r="KSA353" s="77"/>
      <c r="KSB353" s="77"/>
      <c r="KSC353" s="77"/>
      <c r="KSD353" s="77"/>
      <c r="KSE353" s="77"/>
      <c r="KSF353" s="77"/>
      <c r="KSG353" s="77"/>
      <c r="KSH353" s="77"/>
      <c r="KSI353" s="77"/>
      <c r="KSJ353" s="77"/>
      <c r="KSK353" s="77"/>
      <c r="KSL353" s="77"/>
      <c r="KSM353" s="77"/>
      <c r="KSN353" s="77"/>
      <c r="KSO353" s="77"/>
      <c r="KSP353" s="77"/>
      <c r="KSQ353" s="77"/>
      <c r="KSR353" s="77"/>
      <c r="KSS353" s="77"/>
      <c r="KST353" s="77"/>
      <c r="KSU353" s="77"/>
      <c r="KSV353" s="77"/>
      <c r="KSW353" s="77"/>
      <c r="KSX353" s="77"/>
      <c r="KSY353" s="77"/>
      <c r="KSZ353" s="77"/>
      <c r="KTA353" s="77"/>
      <c r="KTB353" s="77"/>
      <c r="KTC353" s="77"/>
      <c r="KTD353" s="77"/>
      <c r="KTE353" s="77"/>
      <c r="KTF353" s="77"/>
      <c r="KTG353" s="77"/>
      <c r="KTH353" s="77"/>
      <c r="KTI353" s="77"/>
      <c r="KTJ353" s="77"/>
      <c r="KTK353" s="77"/>
      <c r="KTL353" s="77"/>
      <c r="KTM353" s="77"/>
      <c r="KTN353" s="77"/>
      <c r="KTO353" s="77"/>
      <c r="KTP353" s="77"/>
      <c r="KTQ353" s="77"/>
      <c r="KTR353" s="77"/>
      <c r="KTS353" s="77"/>
      <c r="KTT353" s="77"/>
      <c r="KTU353" s="77"/>
      <c r="KTV353" s="77"/>
      <c r="KTW353" s="77"/>
      <c r="KTX353" s="77"/>
      <c r="KTY353" s="77"/>
      <c r="KTZ353" s="77"/>
      <c r="KUA353" s="77"/>
      <c r="KUB353" s="77"/>
      <c r="KUC353" s="77"/>
      <c r="KUD353" s="77"/>
      <c r="KUE353" s="77"/>
      <c r="KUF353" s="77"/>
      <c r="KUG353" s="77"/>
      <c r="KUH353" s="77"/>
      <c r="KUI353" s="77"/>
      <c r="KUJ353" s="77"/>
      <c r="KUK353" s="77"/>
      <c r="KUL353" s="77"/>
      <c r="KUM353" s="77"/>
      <c r="KUN353" s="77"/>
      <c r="KUO353" s="77"/>
      <c r="KUP353" s="77"/>
      <c r="KUQ353" s="77"/>
      <c r="KUR353" s="77"/>
      <c r="KUS353" s="77"/>
      <c r="KUT353" s="77"/>
      <c r="KUU353" s="77"/>
      <c r="KUV353" s="77"/>
      <c r="KUW353" s="77"/>
      <c r="KUX353" s="77"/>
      <c r="KUY353" s="77"/>
      <c r="KUZ353" s="77"/>
      <c r="KVA353" s="77"/>
      <c r="KVB353" s="77"/>
      <c r="KVC353" s="77"/>
      <c r="KVD353" s="77"/>
      <c r="KVE353" s="77"/>
      <c r="KVF353" s="77"/>
      <c r="KVG353" s="77"/>
      <c r="KVH353" s="77"/>
      <c r="KVI353" s="77"/>
      <c r="KVJ353" s="77"/>
      <c r="KVK353" s="77"/>
      <c r="KVL353" s="77"/>
      <c r="KVM353" s="77"/>
      <c r="KVN353" s="77"/>
      <c r="KVO353" s="77"/>
      <c r="KVP353" s="77"/>
      <c r="KVQ353" s="77"/>
      <c r="KVR353" s="77"/>
      <c r="KVS353" s="77"/>
      <c r="KVT353" s="77"/>
      <c r="KVU353" s="77"/>
      <c r="KVV353" s="77"/>
      <c r="KVW353" s="77"/>
      <c r="KVX353" s="77"/>
      <c r="KVY353" s="77"/>
      <c r="KVZ353" s="77"/>
      <c r="KWA353" s="77"/>
      <c r="KWB353" s="77"/>
      <c r="KWC353" s="77"/>
      <c r="KWD353" s="77"/>
      <c r="KWE353" s="77"/>
      <c r="KWF353" s="77"/>
      <c r="KWG353" s="77"/>
      <c r="KWH353" s="77"/>
      <c r="KWI353" s="77"/>
      <c r="KWJ353" s="77"/>
      <c r="KWK353" s="77"/>
      <c r="KWL353" s="77"/>
      <c r="KWM353" s="77"/>
      <c r="KWN353" s="77"/>
      <c r="KWO353" s="77"/>
      <c r="KWP353" s="77"/>
      <c r="KWQ353" s="77"/>
      <c r="KWR353" s="77"/>
      <c r="KWS353" s="77"/>
      <c r="KWT353" s="77"/>
      <c r="KWU353" s="77"/>
      <c r="KWV353" s="77"/>
      <c r="KWW353" s="77"/>
      <c r="KWX353" s="77"/>
      <c r="KWY353" s="77"/>
      <c r="KWZ353" s="77"/>
      <c r="KXA353" s="77"/>
      <c r="KXB353" s="77"/>
      <c r="KXC353" s="77"/>
      <c r="KXD353" s="77"/>
      <c r="KXE353" s="77"/>
      <c r="KXF353" s="77"/>
      <c r="KXG353" s="77"/>
      <c r="KXH353" s="77"/>
      <c r="KXI353" s="77"/>
      <c r="KXJ353" s="77"/>
      <c r="KXK353" s="77"/>
      <c r="KXL353" s="77"/>
      <c r="KXM353" s="77"/>
      <c r="KXN353" s="77"/>
      <c r="KXO353" s="77"/>
      <c r="KXP353" s="77"/>
      <c r="KXQ353" s="77"/>
      <c r="KXR353" s="77"/>
      <c r="KXS353" s="77"/>
      <c r="KXT353" s="77"/>
      <c r="KXU353" s="77"/>
      <c r="KXV353" s="77"/>
      <c r="KXW353" s="77"/>
      <c r="KXX353" s="77"/>
      <c r="KXY353" s="77"/>
      <c r="KXZ353" s="77"/>
      <c r="KYA353" s="77"/>
      <c r="KYB353" s="77"/>
      <c r="KYC353" s="77"/>
      <c r="KYD353" s="77"/>
      <c r="KYE353" s="77"/>
      <c r="KYF353" s="77"/>
      <c r="KYG353" s="77"/>
      <c r="KYH353" s="77"/>
      <c r="KYI353" s="77"/>
      <c r="KYJ353" s="77"/>
      <c r="KYK353" s="77"/>
      <c r="KYL353" s="77"/>
      <c r="KYM353" s="77"/>
      <c r="KYN353" s="77"/>
      <c r="KYO353" s="77"/>
      <c r="KYP353" s="77"/>
      <c r="KYQ353" s="77"/>
      <c r="KYR353" s="77"/>
      <c r="KYS353" s="77"/>
      <c r="KYT353" s="77"/>
      <c r="KYU353" s="77"/>
      <c r="KYV353" s="77"/>
      <c r="KYW353" s="77"/>
      <c r="KYX353" s="77"/>
      <c r="KYY353" s="77"/>
      <c r="KYZ353" s="77"/>
      <c r="KZA353" s="77"/>
      <c r="KZB353" s="77"/>
      <c r="KZC353" s="77"/>
      <c r="KZD353" s="77"/>
      <c r="KZE353" s="77"/>
      <c r="KZF353" s="77"/>
      <c r="KZG353" s="77"/>
      <c r="KZH353" s="77"/>
      <c r="KZI353" s="77"/>
      <c r="KZJ353" s="77"/>
      <c r="KZK353" s="77"/>
      <c r="KZL353" s="77"/>
      <c r="KZM353" s="77"/>
      <c r="KZN353" s="77"/>
      <c r="KZO353" s="77"/>
      <c r="KZP353" s="77"/>
      <c r="KZQ353" s="77"/>
      <c r="KZR353" s="77"/>
      <c r="KZS353" s="77"/>
      <c r="KZT353" s="77"/>
      <c r="KZU353" s="77"/>
      <c r="KZV353" s="77"/>
      <c r="KZW353" s="77"/>
      <c r="KZX353" s="77"/>
      <c r="KZY353" s="77"/>
      <c r="KZZ353" s="77"/>
      <c r="LAA353" s="77"/>
      <c r="LAB353" s="77"/>
      <c r="LAC353" s="77"/>
      <c r="LAD353" s="77"/>
      <c r="LAE353" s="77"/>
      <c r="LAF353" s="77"/>
      <c r="LAG353" s="77"/>
      <c r="LAH353" s="77"/>
      <c r="LAI353" s="77"/>
      <c r="LAJ353" s="77"/>
      <c r="LAK353" s="77"/>
      <c r="LAL353" s="77"/>
      <c r="LAM353" s="77"/>
      <c r="LAN353" s="77"/>
      <c r="LAO353" s="77"/>
      <c r="LAP353" s="77"/>
      <c r="LAQ353" s="77"/>
      <c r="LAR353" s="77"/>
      <c r="LAS353" s="77"/>
      <c r="LAT353" s="77"/>
      <c r="LAU353" s="77"/>
      <c r="LAV353" s="77"/>
      <c r="LAW353" s="77"/>
      <c r="LAX353" s="77"/>
      <c r="LAY353" s="77"/>
      <c r="LAZ353" s="77"/>
      <c r="LBA353" s="77"/>
      <c r="LBB353" s="77"/>
      <c r="LBC353" s="77"/>
      <c r="LBD353" s="77"/>
      <c r="LBE353" s="77"/>
      <c r="LBF353" s="77"/>
      <c r="LBG353" s="77"/>
      <c r="LBH353" s="77"/>
      <c r="LBI353" s="77"/>
      <c r="LBJ353" s="77"/>
      <c r="LBK353" s="77"/>
      <c r="LBL353" s="77"/>
      <c r="LBM353" s="77"/>
      <c r="LBN353" s="77"/>
      <c r="LBO353" s="77"/>
      <c r="LBP353" s="77"/>
      <c r="LBQ353" s="77"/>
      <c r="LBR353" s="77"/>
      <c r="LBS353" s="77"/>
      <c r="LBT353" s="77"/>
      <c r="LBU353" s="77"/>
      <c r="LBV353" s="77"/>
      <c r="LBW353" s="77"/>
      <c r="LBX353" s="77"/>
      <c r="LBY353" s="77"/>
      <c r="LBZ353" s="77"/>
      <c r="LCA353" s="77"/>
      <c r="LCB353" s="77"/>
      <c r="LCC353" s="77"/>
      <c r="LCD353" s="77"/>
      <c r="LCE353" s="77"/>
      <c r="LCF353" s="77"/>
      <c r="LCG353" s="77"/>
      <c r="LCH353" s="77"/>
      <c r="LCI353" s="77"/>
      <c r="LCJ353" s="77"/>
      <c r="LCK353" s="77"/>
      <c r="LCL353" s="77"/>
      <c r="LCM353" s="77"/>
      <c r="LCN353" s="77"/>
      <c r="LCO353" s="77"/>
      <c r="LCP353" s="77"/>
      <c r="LCQ353" s="77"/>
      <c r="LCR353" s="77"/>
      <c r="LCS353" s="77"/>
      <c r="LCT353" s="77"/>
      <c r="LCU353" s="77"/>
      <c r="LCV353" s="77"/>
      <c r="LCW353" s="77"/>
      <c r="LCX353" s="77"/>
      <c r="LCY353" s="77"/>
      <c r="LCZ353" s="77"/>
      <c r="LDA353" s="77"/>
      <c r="LDB353" s="77"/>
      <c r="LDC353" s="77"/>
      <c r="LDD353" s="77"/>
      <c r="LDE353" s="77"/>
      <c r="LDF353" s="77"/>
      <c r="LDG353" s="77"/>
      <c r="LDH353" s="77"/>
      <c r="LDI353" s="77"/>
      <c r="LDJ353" s="77"/>
      <c r="LDK353" s="77"/>
      <c r="LDL353" s="77"/>
      <c r="LDM353" s="77"/>
      <c r="LDN353" s="77"/>
      <c r="LDO353" s="77"/>
      <c r="LDP353" s="77"/>
      <c r="LDQ353" s="77"/>
      <c r="LDR353" s="77"/>
      <c r="LDS353" s="77"/>
      <c r="LDT353" s="77"/>
      <c r="LDU353" s="77"/>
      <c r="LDV353" s="77"/>
      <c r="LDW353" s="77"/>
      <c r="LDX353" s="77"/>
      <c r="LDY353" s="77"/>
      <c r="LDZ353" s="77"/>
      <c r="LEA353" s="77"/>
      <c r="LEB353" s="77"/>
      <c r="LEC353" s="77"/>
      <c r="LED353" s="77"/>
      <c r="LEE353" s="77"/>
      <c r="LEF353" s="77"/>
      <c r="LEG353" s="77"/>
      <c r="LEH353" s="77"/>
      <c r="LEI353" s="77"/>
      <c r="LEJ353" s="77"/>
      <c r="LEK353" s="77"/>
      <c r="LEL353" s="77"/>
      <c r="LEM353" s="77"/>
      <c r="LEN353" s="77"/>
      <c r="LEO353" s="77"/>
      <c r="LEP353" s="77"/>
      <c r="LEQ353" s="77"/>
      <c r="LER353" s="77"/>
      <c r="LES353" s="77"/>
      <c r="LET353" s="77"/>
      <c r="LEU353" s="77"/>
      <c r="LEV353" s="77"/>
      <c r="LEW353" s="77"/>
      <c r="LEX353" s="77"/>
      <c r="LEY353" s="77"/>
      <c r="LEZ353" s="77"/>
      <c r="LFA353" s="77"/>
      <c r="LFB353" s="77"/>
      <c r="LFC353" s="77"/>
      <c r="LFD353" s="77"/>
      <c r="LFE353" s="77"/>
      <c r="LFF353" s="77"/>
      <c r="LFG353" s="77"/>
      <c r="LFH353" s="77"/>
      <c r="LFI353" s="77"/>
      <c r="LFJ353" s="77"/>
      <c r="LFK353" s="77"/>
      <c r="LFL353" s="77"/>
      <c r="LFM353" s="77"/>
      <c r="LFN353" s="77"/>
      <c r="LFO353" s="77"/>
      <c r="LFP353" s="77"/>
      <c r="LFQ353" s="77"/>
      <c r="LFR353" s="77"/>
      <c r="LFS353" s="77"/>
      <c r="LFT353" s="77"/>
      <c r="LFU353" s="77"/>
      <c r="LFV353" s="77"/>
      <c r="LFW353" s="77"/>
      <c r="LFX353" s="77"/>
      <c r="LFY353" s="77"/>
      <c r="LFZ353" s="77"/>
      <c r="LGA353" s="77"/>
      <c r="LGB353" s="77"/>
      <c r="LGC353" s="77"/>
      <c r="LGD353" s="77"/>
      <c r="LGE353" s="77"/>
      <c r="LGF353" s="77"/>
      <c r="LGG353" s="77"/>
      <c r="LGH353" s="77"/>
      <c r="LGI353" s="77"/>
      <c r="LGJ353" s="77"/>
      <c r="LGK353" s="77"/>
      <c r="LGL353" s="77"/>
      <c r="LGM353" s="77"/>
      <c r="LGN353" s="77"/>
      <c r="LGO353" s="77"/>
      <c r="LGP353" s="77"/>
      <c r="LGQ353" s="77"/>
      <c r="LGR353" s="77"/>
      <c r="LGS353" s="77"/>
      <c r="LGT353" s="77"/>
      <c r="LGU353" s="77"/>
      <c r="LGV353" s="77"/>
      <c r="LGW353" s="77"/>
      <c r="LGX353" s="77"/>
      <c r="LGY353" s="77"/>
      <c r="LGZ353" s="77"/>
      <c r="LHA353" s="77"/>
      <c r="LHB353" s="77"/>
      <c r="LHC353" s="77"/>
      <c r="LHD353" s="77"/>
      <c r="LHE353" s="77"/>
      <c r="LHF353" s="77"/>
      <c r="LHG353" s="77"/>
      <c r="LHH353" s="77"/>
      <c r="LHI353" s="77"/>
      <c r="LHJ353" s="77"/>
      <c r="LHK353" s="77"/>
      <c r="LHL353" s="77"/>
      <c r="LHM353" s="77"/>
      <c r="LHN353" s="77"/>
      <c r="LHO353" s="77"/>
      <c r="LHP353" s="77"/>
      <c r="LHQ353" s="77"/>
      <c r="LHR353" s="77"/>
      <c r="LHS353" s="77"/>
      <c r="LHT353" s="77"/>
      <c r="LHU353" s="77"/>
      <c r="LHV353" s="77"/>
      <c r="LHW353" s="77"/>
      <c r="LHX353" s="77"/>
      <c r="LHY353" s="77"/>
      <c r="LHZ353" s="77"/>
      <c r="LIA353" s="77"/>
      <c r="LIB353" s="77"/>
      <c r="LIC353" s="77"/>
      <c r="LID353" s="77"/>
      <c r="LIE353" s="77"/>
      <c r="LIF353" s="77"/>
      <c r="LIG353" s="77"/>
      <c r="LIH353" s="77"/>
      <c r="LII353" s="77"/>
      <c r="LIJ353" s="77"/>
      <c r="LIK353" s="77"/>
      <c r="LIL353" s="77"/>
      <c r="LIM353" s="77"/>
      <c r="LIN353" s="77"/>
      <c r="LIO353" s="77"/>
      <c r="LIP353" s="77"/>
      <c r="LIQ353" s="77"/>
      <c r="LIR353" s="77"/>
      <c r="LIS353" s="77"/>
      <c r="LIT353" s="77"/>
      <c r="LIU353" s="77"/>
      <c r="LIV353" s="77"/>
      <c r="LIW353" s="77"/>
      <c r="LIX353" s="77"/>
      <c r="LIY353" s="77"/>
      <c r="LIZ353" s="77"/>
      <c r="LJA353" s="77"/>
      <c r="LJB353" s="77"/>
      <c r="LJC353" s="77"/>
      <c r="LJD353" s="77"/>
      <c r="LJE353" s="77"/>
      <c r="LJF353" s="77"/>
      <c r="LJG353" s="77"/>
      <c r="LJH353" s="77"/>
      <c r="LJI353" s="77"/>
      <c r="LJJ353" s="77"/>
      <c r="LJK353" s="77"/>
      <c r="LJL353" s="77"/>
      <c r="LJM353" s="77"/>
      <c r="LJN353" s="77"/>
      <c r="LJO353" s="77"/>
      <c r="LJP353" s="77"/>
      <c r="LJQ353" s="77"/>
      <c r="LJR353" s="77"/>
      <c r="LJS353" s="77"/>
      <c r="LJT353" s="77"/>
      <c r="LJU353" s="77"/>
      <c r="LJV353" s="77"/>
      <c r="LJW353" s="77"/>
      <c r="LJX353" s="77"/>
      <c r="LJY353" s="77"/>
      <c r="LJZ353" s="77"/>
      <c r="LKA353" s="77"/>
      <c r="LKB353" s="77"/>
      <c r="LKC353" s="77"/>
      <c r="LKD353" s="77"/>
      <c r="LKE353" s="77"/>
      <c r="LKF353" s="77"/>
      <c r="LKG353" s="77"/>
      <c r="LKH353" s="77"/>
      <c r="LKI353" s="77"/>
      <c r="LKJ353" s="77"/>
      <c r="LKK353" s="77"/>
      <c r="LKL353" s="77"/>
      <c r="LKM353" s="77"/>
      <c r="LKN353" s="77"/>
      <c r="LKO353" s="77"/>
      <c r="LKP353" s="77"/>
      <c r="LKQ353" s="77"/>
      <c r="LKR353" s="77"/>
      <c r="LKS353" s="77"/>
      <c r="LKT353" s="77"/>
      <c r="LKU353" s="77"/>
      <c r="LKV353" s="77"/>
      <c r="LKW353" s="77"/>
      <c r="LKX353" s="77"/>
      <c r="LKY353" s="77"/>
      <c r="LKZ353" s="77"/>
      <c r="LLA353" s="77"/>
      <c r="LLB353" s="77"/>
      <c r="LLC353" s="77"/>
      <c r="LLD353" s="77"/>
      <c r="LLE353" s="77"/>
      <c r="LLF353" s="77"/>
      <c r="LLG353" s="77"/>
      <c r="LLH353" s="77"/>
      <c r="LLI353" s="77"/>
      <c r="LLJ353" s="77"/>
      <c r="LLK353" s="77"/>
      <c r="LLL353" s="77"/>
      <c r="LLM353" s="77"/>
      <c r="LLN353" s="77"/>
      <c r="LLO353" s="77"/>
      <c r="LLP353" s="77"/>
      <c r="LLQ353" s="77"/>
      <c r="LLR353" s="77"/>
      <c r="LLS353" s="77"/>
      <c r="LLT353" s="77"/>
      <c r="LLU353" s="77"/>
      <c r="LLV353" s="77"/>
      <c r="LLW353" s="77"/>
      <c r="LLX353" s="77"/>
      <c r="LLY353" s="77"/>
      <c r="LLZ353" s="77"/>
      <c r="LMA353" s="77"/>
      <c r="LMB353" s="77"/>
      <c r="LMC353" s="77"/>
      <c r="LMD353" s="77"/>
      <c r="LME353" s="77"/>
      <c r="LMF353" s="77"/>
      <c r="LMG353" s="77"/>
      <c r="LMH353" s="77"/>
      <c r="LMI353" s="77"/>
      <c r="LMJ353" s="77"/>
      <c r="LMK353" s="77"/>
      <c r="LML353" s="77"/>
      <c r="LMM353" s="77"/>
      <c r="LMN353" s="77"/>
      <c r="LMO353" s="77"/>
      <c r="LMP353" s="77"/>
      <c r="LMQ353" s="77"/>
      <c r="LMR353" s="77"/>
      <c r="LMS353" s="77"/>
      <c r="LMT353" s="77"/>
      <c r="LMU353" s="77"/>
      <c r="LMV353" s="77"/>
      <c r="LMW353" s="77"/>
      <c r="LMX353" s="77"/>
      <c r="LMY353" s="77"/>
      <c r="LMZ353" s="77"/>
      <c r="LNA353" s="77"/>
      <c r="LNB353" s="77"/>
      <c r="LNC353" s="77"/>
      <c r="LND353" s="77"/>
      <c r="LNE353" s="77"/>
      <c r="LNF353" s="77"/>
      <c r="LNG353" s="77"/>
      <c r="LNH353" s="77"/>
      <c r="LNI353" s="77"/>
      <c r="LNJ353" s="77"/>
      <c r="LNK353" s="77"/>
      <c r="LNL353" s="77"/>
      <c r="LNM353" s="77"/>
      <c r="LNN353" s="77"/>
      <c r="LNO353" s="77"/>
      <c r="LNP353" s="77"/>
      <c r="LNQ353" s="77"/>
      <c r="LNR353" s="77"/>
      <c r="LNS353" s="77"/>
      <c r="LNT353" s="77"/>
      <c r="LNU353" s="77"/>
      <c r="LNV353" s="77"/>
      <c r="LNW353" s="77"/>
      <c r="LNX353" s="77"/>
      <c r="LNY353" s="77"/>
      <c r="LNZ353" s="77"/>
      <c r="LOA353" s="77"/>
      <c r="LOB353" s="77"/>
      <c r="LOC353" s="77"/>
      <c r="LOD353" s="77"/>
      <c r="LOE353" s="77"/>
      <c r="LOF353" s="77"/>
      <c r="LOG353" s="77"/>
      <c r="LOH353" s="77"/>
      <c r="LOI353" s="77"/>
      <c r="LOJ353" s="77"/>
      <c r="LOK353" s="77"/>
      <c r="LOL353" s="77"/>
      <c r="LOM353" s="77"/>
      <c r="LON353" s="77"/>
      <c r="LOO353" s="77"/>
      <c r="LOP353" s="77"/>
      <c r="LOQ353" s="77"/>
      <c r="LOR353" s="77"/>
      <c r="LOS353" s="77"/>
      <c r="LOT353" s="77"/>
      <c r="LOU353" s="77"/>
      <c r="LOV353" s="77"/>
      <c r="LOW353" s="77"/>
      <c r="LOX353" s="77"/>
      <c r="LOY353" s="77"/>
      <c r="LOZ353" s="77"/>
      <c r="LPA353" s="77"/>
      <c r="LPB353" s="77"/>
      <c r="LPC353" s="77"/>
      <c r="LPD353" s="77"/>
      <c r="LPE353" s="77"/>
      <c r="LPF353" s="77"/>
      <c r="LPG353" s="77"/>
      <c r="LPH353" s="77"/>
      <c r="LPI353" s="77"/>
      <c r="LPJ353" s="77"/>
      <c r="LPK353" s="77"/>
      <c r="LPL353" s="77"/>
      <c r="LPM353" s="77"/>
      <c r="LPN353" s="77"/>
      <c r="LPO353" s="77"/>
      <c r="LPP353" s="77"/>
      <c r="LPQ353" s="77"/>
      <c r="LPR353" s="77"/>
      <c r="LPS353" s="77"/>
      <c r="LPT353" s="77"/>
      <c r="LPU353" s="77"/>
      <c r="LPV353" s="77"/>
      <c r="LPW353" s="77"/>
      <c r="LPX353" s="77"/>
      <c r="LPY353" s="77"/>
      <c r="LPZ353" s="77"/>
      <c r="LQA353" s="77"/>
      <c r="LQB353" s="77"/>
      <c r="LQC353" s="77"/>
      <c r="LQD353" s="77"/>
      <c r="LQE353" s="77"/>
      <c r="LQF353" s="77"/>
      <c r="LQG353" s="77"/>
      <c r="LQH353" s="77"/>
      <c r="LQI353" s="77"/>
      <c r="LQJ353" s="77"/>
      <c r="LQK353" s="77"/>
      <c r="LQL353" s="77"/>
      <c r="LQM353" s="77"/>
      <c r="LQN353" s="77"/>
      <c r="LQO353" s="77"/>
      <c r="LQP353" s="77"/>
      <c r="LQQ353" s="77"/>
      <c r="LQR353" s="77"/>
      <c r="LQS353" s="77"/>
      <c r="LQT353" s="77"/>
      <c r="LQU353" s="77"/>
      <c r="LQV353" s="77"/>
      <c r="LQW353" s="77"/>
      <c r="LQX353" s="77"/>
      <c r="LQY353" s="77"/>
      <c r="LQZ353" s="77"/>
      <c r="LRA353" s="77"/>
      <c r="LRB353" s="77"/>
      <c r="LRC353" s="77"/>
      <c r="LRD353" s="77"/>
      <c r="LRE353" s="77"/>
      <c r="LRF353" s="77"/>
      <c r="LRG353" s="77"/>
      <c r="LRH353" s="77"/>
      <c r="LRI353" s="77"/>
      <c r="LRJ353" s="77"/>
      <c r="LRK353" s="77"/>
      <c r="LRL353" s="77"/>
      <c r="LRM353" s="77"/>
      <c r="LRN353" s="77"/>
      <c r="LRO353" s="77"/>
      <c r="LRP353" s="77"/>
      <c r="LRQ353" s="77"/>
      <c r="LRR353" s="77"/>
      <c r="LRS353" s="77"/>
      <c r="LRT353" s="77"/>
      <c r="LRU353" s="77"/>
      <c r="LRV353" s="77"/>
      <c r="LRW353" s="77"/>
      <c r="LRX353" s="77"/>
      <c r="LRY353" s="77"/>
      <c r="LRZ353" s="77"/>
      <c r="LSA353" s="77"/>
      <c r="LSB353" s="77"/>
      <c r="LSC353" s="77"/>
      <c r="LSD353" s="77"/>
      <c r="LSE353" s="77"/>
      <c r="LSF353" s="77"/>
      <c r="LSG353" s="77"/>
      <c r="LSH353" s="77"/>
      <c r="LSI353" s="77"/>
      <c r="LSJ353" s="77"/>
      <c r="LSK353" s="77"/>
      <c r="LSL353" s="77"/>
      <c r="LSM353" s="77"/>
      <c r="LSN353" s="77"/>
      <c r="LSO353" s="77"/>
      <c r="LSP353" s="77"/>
      <c r="LSQ353" s="77"/>
      <c r="LSR353" s="77"/>
      <c r="LSS353" s="77"/>
      <c r="LST353" s="77"/>
      <c r="LSU353" s="77"/>
      <c r="LSV353" s="77"/>
      <c r="LSW353" s="77"/>
      <c r="LSX353" s="77"/>
      <c r="LSY353" s="77"/>
      <c r="LSZ353" s="77"/>
      <c r="LTA353" s="77"/>
      <c r="LTB353" s="77"/>
      <c r="LTC353" s="77"/>
      <c r="LTD353" s="77"/>
      <c r="LTE353" s="77"/>
      <c r="LTF353" s="77"/>
      <c r="LTG353" s="77"/>
      <c r="LTH353" s="77"/>
      <c r="LTI353" s="77"/>
      <c r="LTJ353" s="77"/>
      <c r="LTK353" s="77"/>
      <c r="LTL353" s="77"/>
      <c r="LTM353" s="77"/>
      <c r="LTN353" s="77"/>
      <c r="LTO353" s="77"/>
      <c r="LTP353" s="77"/>
      <c r="LTQ353" s="77"/>
      <c r="LTR353" s="77"/>
      <c r="LTS353" s="77"/>
      <c r="LTT353" s="77"/>
      <c r="LTU353" s="77"/>
      <c r="LTV353" s="77"/>
      <c r="LTW353" s="77"/>
      <c r="LTX353" s="77"/>
      <c r="LTY353" s="77"/>
      <c r="LTZ353" s="77"/>
      <c r="LUA353" s="77"/>
      <c r="LUB353" s="77"/>
      <c r="LUC353" s="77"/>
      <c r="LUD353" s="77"/>
      <c r="LUE353" s="77"/>
      <c r="LUF353" s="77"/>
      <c r="LUG353" s="77"/>
      <c r="LUH353" s="77"/>
      <c r="LUI353" s="77"/>
      <c r="LUJ353" s="77"/>
      <c r="LUK353" s="77"/>
      <c r="LUL353" s="77"/>
      <c r="LUM353" s="77"/>
      <c r="LUN353" s="77"/>
      <c r="LUO353" s="77"/>
      <c r="LUP353" s="77"/>
      <c r="LUQ353" s="77"/>
      <c r="LUR353" s="77"/>
      <c r="LUS353" s="77"/>
      <c r="LUT353" s="77"/>
      <c r="LUU353" s="77"/>
      <c r="LUV353" s="77"/>
      <c r="LUW353" s="77"/>
      <c r="LUX353" s="77"/>
      <c r="LUY353" s="77"/>
      <c r="LUZ353" s="77"/>
      <c r="LVA353" s="77"/>
      <c r="LVB353" s="77"/>
      <c r="LVC353" s="77"/>
      <c r="LVD353" s="77"/>
      <c r="LVE353" s="77"/>
      <c r="LVF353" s="77"/>
      <c r="LVG353" s="77"/>
      <c r="LVH353" s="77"/>
      <c r="LVI353" s="77"/>
      <c r="LVJ353" s="77"/>
      <c r="LVK353" s="77"/>
      <c r="LVL353" s="77"/>
      <c r="LVM353" s="77"/>
      <c r="LVN353" s="77"/>
      <c r="LVO353" s="77"/>
      <c r="LVP353" s="77"/>
      <c r="LVQ353" s="77"/>
      <c r="LVR353" s="77"/>
      <c r="LVS353" s="77"/>
      <c r="LVT353" s="77"/>
      <c r="LVU353" s="77"/>
      <c r="LVV353" s="77"/>
      <c r="LVW353" s="77"/>
      <c r="LVX353" s="77"/>
      <c r="LVY353" s="77"/>
      <c r="LVZ353" s="77"/>
      <c r="LWA353" s="77"/>
      <c r="LWB353" s="77"/>
      <c r="LWC353" s="77"/>
      <c r="LWD353" s="77"/>
      <c r="LWE353" s="77"/>
      <c r="LWF353" s="77"/>
      <c r="LWG353" s="77"/>
      <c r="LWH353" s="77"/>
      <c r="LWI353" s="77"/>
      <c r="LWJ353" s="77"/>
      <c r="LWK353" s="77"/>
      <c r="LWL353" s="77"/>
      <c r="LWM353" s="77"/>
      <c r="LWN353" s="77"/>
      <c r="LWO353" s="77"/>
      <c r="LWP353" s="77"/>
      <c r="LWQ353" s="77"/>
      <c r="LWR353" s="77"/>
      <c r="LWS353" s="77"/>
      <c r="LWT353" s="77"/>
      <c r="LWU353" s="77"/>
      <c r="LWV353" s="77"/>
      <c r="LWW353" s="77"/>
      <c r="LWX353" s="77"/>
      <c r="LWY353" s="77"/>
      <c r="LWZ353" s="77"/>
      <c r="LXA353" s="77"/>
      <c r="LXB353" s="77"/>
      <c r="LXC353" s="77"/>
      <c r="LXD353" s="77"/>
      <c r="LXE353" s="77"/>
      <c r="LXF353" s="77"/>
      <c r="LXG353" s="77"/>
      <c r="LXH353" s="77"/>
      <c r="LXI353" s="77"/>
      <c r="LXJ353" s="77"/>
      <c r="LXK353" s="77"/>
      <c r="LXL353" s="77"/>
      <c r="LXM353" s="77"/>
      <c r="LXN353" s="77"/>
      <c r="LXO353" s="77"/>
      <c r="LXP353" s="77"/>
      <c r="LXQ353" s="77"/>
      <c r="LXR353" s="77"/>
      <c r="LXS353" s="77"/>
      <c r="LXT353" s="77"/>
      <c r="LXU353" s="77"/>
      <c r="LXV353" s="77"/>
      <c r="LXW353" s="77"/>
      <c r="LXX353" s="77"/>
      <c r="LXY353" s="77"/>
      <c r="LXZ353" s="77"/>
      <c r="LYA353" s="77"/>
      <c r="LYB353" s="77"/>
      <c r="LYC353" s="77"/>
      <c r="LYD353" s="77"/>
      <c r="LYE353" s="77"/>
      <c r="LYF353" s="77"/>
      <c r="LYG353" s="77"/>
      <c r="LYH353" s="77"/>
      <c r="LYI353" s="77"/>
      <c r="LYJ353" s="77"/>
      <c r="LYK353" s="77"/>
      <c r="LYL353" s="77"/>
      <c r="LYM353" s="77"/>
      <c r="LYN353" s="77"/>
      <c r="LYO353" s="77"/>
      <c r="LYP353" s="77"/>
      <c r="LYQ353" s="77"/>
      <c r="LYR353" s="77"/>
      <c r="LYS353" s="77"/>
      <c r="LYT353" s="77"/>
      <c r="LYU353" s="77"/>
      <c r="LYV353" s="77"/>
      <c r="LYW353" s="77"/>
      <c r="LYX353" s="77"/>
      <c r="LYY353" s="77"/>
      <c r="LYZ353" s="77"/>
      <c r="LZA353" s="77"/>
      <c r="LZB353" s="77"/>
      <c r="LZC353" s="77"/>
      <c r="LZD353" s="77"/>
      <c r="LZE353" s="77"/>
      <c r="LZF353" s="77"/>
      <c r="LZG353" s="77"/>
      <c r="LZH353" s="77"/>
      <c r="LZI353" s="77"/>
      <c r="LZJ353" s="77"/>
      <c r="LZK353" s="77"/>
      <c r="LZL353" s="77"/>
      <c r="LZM353" s="77"/>
      <c r="LZN353" s="77"/>
      <c r="LZO353" s="77"/>
      <c r="LZP353" s="77"/>
      <c r="LZQ353" s="77"/>
      <c r="LZR353" s="77"/>
      <c r="LZS353" s="77"/>
      <c r="LZT353" s="77"/>
      <c r="LZU353" s="77"/>
      <c r="LZV353" s="77"/>
      <c r="LZW353" s="77"/>
      <c r="LZX353" s="77"/>
      <c r="LZY353" s="77"/>
      <c r="LZZ353" s="77"/>
      <c r="MAA353" s="77"/>
      <c r="MAB353" s="77"/>
      <c r="MAC353" s="77"/>
      <c r="MAD353" s="77"/>
      <c r="MAE353" s="77"/>
      <c r="MAF353" s="77"/>
      <c r="MAG353" s="77"/>
      <c r="MAH353" s="77"/>
      <c r="MAI353" s="77"/>
      <c r="MAJ353" s="77"/>
      <c r="MAK353" s="77"/>
      <c r="MAL353" s="77"/>
      <c r="MAM353" s="77"/>
      <c r="MAN353" s="77"/>
      <c r="MAO353" s="77"/>
      <c r="MAP353" s="77"/>
      <c r="MAQ353" s="77"/>
      <c r="MAR353" s="77"/>
      <c r="MAS353" s="77"/>
      <c r="MAT353" s="77"/>
      <c r="MAU353" s="77"/>
      <c r="MAV353" s="77"/>
      <c r="MAW353" s="77"/>
      <c r="MAX353" s="77"/>
      <c r="MAY353" s="77"/>
      <c r="MAZ353" s="77"/>
      <c r="MBA353" s="77"/>
      <c r="MBB353" s="77"/>
      <c r="MBC353" s="77"/>
      <c r="MBD353" s="77"/>
      <c r="MBE353" s="77"/>
      <c r="MBF353" s="77"/>
      <c r="MBG353" s="77"/>
      <c r="MBH353" s="77"/>
      <c r="MBI353" s="77"/>
      <c r="MBJ353" s="77"/>
      <c r="MBK353" s="77"/>
      <c r="MBL353" s="77"/>
      <c r="MBM353" s="77"/>
      <c r="MBN353" s="77"/>
      <c r="MBO353" s="77"/>
      <c r="MBP353" s="77"/>
      <c r="MBQ353" s="77"/>
      <c r="MBR353" s="77"/>
      <c r="MBS353" s="77"/>
      <c r="MBT353" s="77"/>
      <c r="MBU353" s="77"/>
      <c r="MBV353" s="77"/>
      <c r="MBW353" s="77"/>
      <c r="MBX353" s="77"/>
      <c r="MBY353" s="77"/>
      <c r="MBZ353" s="77"/>
      <c r="MCA353" s="77"/>
      <c r="MCB353" s="77"/>
      <c r="MCC353" s="77"/>
      <c r="MCD353" s="77"/>
      <c r="MCE353" s="77"/>
      <c r="MCF353" s="77"/>
      <c r="MCG353" s="77"/>
      <c r="MCH353" s="77"/>
      <c r="MCI353" s="77"/>
      <c r="MCJ353" s="77"/>
      <c r="MCK353" s="77"/>
      <c r="MCL353" s="77"/>
      <c r="MCM353" s="77"/>
      <c r="MCN353" s="77"/>
      <c r="MCO353" s="77"/>
      <c r="MCP353" s="77"/>
      <c r="MCQ353" s="77"/>
      <c r="MCR353" s="77"/>
      <c r="MCS353" s="77"/>
      <c r="MCT353" s="77"/>
      <c r="MCU353" s="77"/>
      <c r="MCV353" s="77"/>
      <c r="MCW353" s="77"/>
      <c r="MCX353" s="77"/>
      <c r="MCY353" s="77"/>
      <c r="MCZ353" s="77"/>
      <c r="MDA353" s="77"/>
      <c r="MDB353" s="77"/>
      <c r="MDC353" s="77"/>
      <c r="MDD353" s="77"/>
      <c r="MDE353" s="77"/>
      <c r="MDF353" s="77"/>
      <c r="MDG353" s="77"/>
      <c r="MDH353" s="77"/>
      <c r="MDI353" s="77"/>
      <c r="MDJ353" s="77"/>
      <c r="MDK353" s="77"/>
      <c r="MDL353" s="77"/>
      <c r="MDM353" s="77"/>
      <c r="MDN353" s="77"/>
      <c r="MDO353" s="77"/>
      <c r="MDP353" s="77"/>
      <c r="MDQ353" s="77"/>
      <c r="MDR353" s="77"/>
      <c r="MDS353" s="77"/>
      <c r="MDT353" s="77"/>
      <c r="MDU353" s="77"/>
      <c r="MDV353" s="77"/>
      <c r="MDW353" s="77"/>
      <c r="MDX353" s="77"/>
      <c r="MDY353" s="77"/>
      <c r="MDZ353" s="77"/>
      <c r="MEA353" s="77"/>
      <c r="MEB353" s="77"/>
      <c r="MEC353" s="77"/>
      <c r="MED353" s="77"/>
      <c r="MEE353" s="77"/>
      <c r="MEF353" s="77"/>
      <c r="MEG353" s="77"/>
      <c r="MEH353" s="77"/>
      <c r="MEI353" s="77"/>
      <c r="MEJ353" s="77"/>
      <c r="MEK353" s="77"/>
      <c r="MEL353" s="77"/>
      <c r="MEM353" s="77"/>
      <c r="MEN353" s="77"/>
      <c r="MEO353" s="77"/>
      <c r="MEP353" s="77"/>
      <c r="MEQ353" s="77"/>
      <c r="MER353" s="77"/>
      <c r="MES353" s="77"/>
      <c r="MET353" s="77"/>
      <c r="MEU353" s="77"/>
      <c r="MEV353" s="77"/>
      <c r="MEW353" s="77"/>
      <c r="MEX353" s="77"/>
      <c r="MEY353" s="77"/>
      <c r="MEZ353" s="77"/>
      <c r="MFA353" s="77"/>
      <c r="MFB353" s="77"/>
      <c r="MFC353" s="77"/>
      <c r="MFD353" s="77"/>
      <c r="MFE353" s="77"/>
      <c r="MFF353" s="77"/>
      <c r="MFG353" s="77"/>
      <c r="MFH353" s="77"/>
      <c r="MFI353" s="77"/>
      <c r="MFJ353" s="77"/>
      <c r="MFK353" s="77"/>
      <c r="MFL353" s="77"/>
      <c r="MFM353" s="77"/>
      <c r="MFN353" s="77"/>
      <c r="MFO353" s="77"/>
      <c r="MFP353" s="77"/>
      <c r="MFQ353" s="77"/>
      <c r="MFR353" s="77"/>
      <c r="MFS353" s="77"/>
      <c r="MFT353" s="77"/>
      <c r="MFU353" s="77"/>
      <c r="MFV353" s="77"/>
      <c r="MFW353" s="77"/>
      <c r="MFX353" s="77"/>
      <c r="MFY353" s="77"/>
      <c r="MFZ353" s="77"/>
      <c r="MGA353" s="77"/>
      <c r="MGB353" s="77"/>
      <c r="MGC353" s="77"/>
      <c r="MGD353" s="77"/>
      <c r="MGE353" s="77"/>
      <c r="MGF353" s="77"/>
      <c r="MGG353" s="77"/>
      <c r="MGH353" s="77"/>
      <c r="MGI353" s="77"/>
      <c r="MGJ353" s="77"/>
      <c r="MGK353" s="77"/>
      <c r="MGL353" s="77"/>
      <c r="MGM353" s="77"/>
      <c r="MGN353" s="77"/>
      <c r="MGO353" s="77"/>
      <c r="MGP353" s="77"/>
      <c r="MGQ353" s="77"/>
      <c r="MGR353" s="77"/>
      <c r="MGS353" s="77"/>
      <c r="MGT353" s="77"/>
      <c r="MGU353" s="77"/>
      <c r="MGV353" s="77"/>
      <c r="MGW353" s="77"/>
      <c r="MGX353" s="77"/>
      <c r="MGY353" s="77"/>
      <c r="MGZ353" s="77"/>
      <c r="MHA353" s="77"/>
      <c r="MHB353" s="77"/>
      <c r="MHC353" s="77"/>
      <c r="MHD353" s="77"/>
      <c r="MHE353" s="77"/>
      <c r="MHF353" s="77"/>
      <c r="MHG353" s="77"/>
      <c r="MHH353" s="77"/>
      <c r="MHI353" s="77"/>
      <c r="MHJ353" s="77"/>
      <c r="MHK353" s="77"/>
      <c r="MHL353" s="77"/>
      <c r="MHM353" s="77"/>
      <c r="MHN353" s="77"/>
      <c r="MHO353" s="77"/>
      <c r="MHP353" s="77"/>
      <c r="MHQ353" s="77"/>
      <c r="MHR353" s="77"/>
      <c r="MHS353" s="77"/>
      <c r="MHT353" s="77"/>
      <c r="MHU353" s="77"/>
      <c r="MHV353" s="77"/>
      <c r="MHW353" s="77"/>
      <c r="MHX353" s="77"/>
      <c r="MHY353" s="77"/>
      <c r="MHZ353" s="77"/>
      <c r="MIA353" s="77"/>
      <c r="MIB353" s="77"/>
      <c r="MIC353" s="77"/>
      <c r="MID353" s="77"/>
      <c r="MIE353" s="77"/>
      <c r="MIF353" s="77"/>
      <c r="MIG353" s="77"/>
      <c r="MIH353" s="77"/>
      <c r="MII353" s="77"/>
      <c r="MIJ353" s="77"/>
      <c r="MIK353" s="77"/>
      <c r="MIL353" s="77"/>
      <c r="MIM353" s="77"/>
      <c r="MIN353" s="77"/>
      <c r="MIO353" s="77"/>
      <c r="MIP353" s="77"/>
      <c r="MIQ353" s="77"/>
      <c r="MIR353" s="77"/>
      <c r="MIS353" s="77"/>
      <c r="MIT353" s="77"/>
      <c r="MIU353" s="77"/>
      <c r="MIV353" s="77"/>
      <c r="MIW353" s="77"/>
      <c r="MIX353" s="77"/>
      <c r="MIY353" s="77"/>
      <c r="MIZ353" s="77"/>
      <c r="MJA353" s="77"/>
      <c r="MJB353" s="77"/>
      <c r="MJC353" s="77"/>
      <c r="MJD353" s="77"/>
      <c r="MJE353" s="77"/>
      <c r="MJF353" s="77"/>
      <c r="MJG353" s="77"/>
      <c r="MJH353" s="77"/>
      <c r="MJI353" s="77"/>
      <c r="MJJ353" s="77"/>
      <c r="MJK353" s="77"/>
      <c r="MJL353" s="77"/>
      <c r="MJM353" s="77"/>
      <c r="MJN353" s="77"/>
      <c r="MJO353" s="77"/>
      <c r="MJP353" s="77"/>
      <c r="MJQ353" s="77"/>
      <c r="MJR353" s="77"/>
      <c r="MJS353" s="77"/>
      <c r="MJT353" s="77"/>
      <c r="MJU353" s="77"/>
      <c r="MJV353" s="77"/>
      <c r="MJW353" s="77"/>
      <c r="MJX353" s="77"/>
      <c r="MJY353" s="77"/>
      <c r="MJZ353" s="77"/>
      <c r="MKA353" s="77"/>
      <c r="MKB353" s="77"/>
      <c r="MKC353" s="77"/>
      <c r="MKD353" s="77"/>
      <c r="MKE353" s="77"/>
      <c r="MKF353" s="77"/>
      <c r="MKG353" s="77"/>
      <c r="MKH353" s="77"/>
      <c r="MKI353" s="77"/>
      <c r="MKJ353" s="77"/>
      <c r="MKK353" s="77"/>
      <c r="MKL353" s="77"/>
      <c r="MKM353" s="77"/>
      <c r="MKN353" s="77"/>
      <c r="MKO353" s="77"/>
      <c r="MKP353" s="77"/>
      <c r="MKQ353" s="77"/>
      <c r="MKR353" s="77"/>
      <c r="MKS353" s="77"/>
      <c r="MKT353" s="77"/>
      <c r="MKU353" s="77"/>
      <c r="MKV353" s="77"/>
      <c r="MKW353" s="77"/>
      <c r="MKX353" s="77"/>
      <c r="MKY353" s="77"/>
      <c r="MKZ353" s="77"/>
      <c r="MLA353" s="77"/>
      <c r="MLB353" s="77"/>
      <c r="MLC353" s="77"/>
      <c r="MLD353" s="77"/>
      <c r="MLE353" s="77"/>
      <c r="MLF353" s="77"/>
      <c r="MLG353" s="77"/>
      <c r="MLH353" s="77"/>
      <c r="MLI353" s="77"/>
      <c r="MLJ353" s="77"/>
      <c r="MLK353" s="77"/>
      <c r="MLL353" s="77"/>
      <c r="MLM353" s="77"/>
      <c r="MLN353" s="77"/>
      <c r="MLO353" s="77"/>
      <c r="MLP353" s="77"/>
      <c r="MLQ353" s="77"/>
      <c r="MLR353" s="77"/>
      <c r="MLS353" s="77"/>
      <c r="MLT353" s="77"/>
      <c r="MLU353" s="77"/>
      <c r="MLV353" s="77"/>
      <c r="MLW353" s="77"/>
      <c r="MLX353" s="77"/>
      <c r="MLY353" s="77"/>
      <c r="MLZ353" s="77"/>
      <c r="MMA353" s="77"/>
      <c r="MMB353" s="77"/>
      <c r="MMC353" s="77"/>
      <c r="MMD353" s="77"/>
      <c r="MME353" s="77"/>
      <c r="MMF353" s="77"/>
      <c r="MMG353" s="77"/>
      <c r="MMH353" s="77"/>
      <c r="MMI353" s="77"/>
      <c r="MMJ353" s="77"/>
      <c r="MMK353" s="77"/>
      <c r="MML353" s="77"/>
      <c r="MMM353" s="77"/>
      <c r="MMN353" s="77"/>
      <c r="MMO353" s="77"/>
      <c r="MMP353" s="77"/>
      <c r="MMQ353" s="77"/>
      <c r="MMR353" s="77"/>
      <c r="MMS353" s="77"/>
      <c r="MMT353" s="77"/>
      <c r="MMU353" s="77"/>
      <c r="MMV353" s="77"/>
      <c r="MMW353" s="77"/>
      <c r="MMX353" s="77"/>
      <c r="MMY353" s="77"/>
      <c r="MMZ353" s="77"/>
      <c r="MNA353" s="77"/>
      <c r="MNB353" s="77"/>
      <c r="MNC353" s="77"/>
      <c r="MND353" s="77"/>
      <c r="MNE353" s="77"/>
      <c r="MNF353" s="77"/>
      <c r="MNG353" s="77"/>
      <c r="MNH353" s="77"/>
      <c r="MNI353" s="77"/>
      <c r="MNJ353" s="77"/>
      <c r="MNK353" s="77"/>
      <c r="MNL353" s="77"/>
      <c r="MNM353" s="77"/>
      <c r="MNN353" s="77"/>
      <c r="MNO353" s="77"/>
      <c r="MNP353" s="77"/>
      <c r="MNQ353" s="77"/>
      <c r="MNR353" s="77"/>
      <c r="MNS353" s="77"/>
      <c r="MNT353" s="77"/>
      <c r="MNU353" s="77"/>
      <c r="MNV353" s="77"/>
      <c r="MNW353" s="77"/>
      <c r="MNX353" s="77"/>
      <c r="MNY353" s="77"/>
      <c r="MNZ353" s="77"/>
      <c r="MOA353" s="77"/>
      <c r="MOB353" s="77"/>
      <c r="MOC353" s="77"/>
      <c r="MOD353" s="77"/>
      <c r="MOE353" s="77"/>
      <c r="MOF353" s="77"/>
      <c r="MOG353" s="77"/>
      <c r="MOH353" s="77"/>
      <c r="MOI353" s="77"/>
      <c r="MOJ353" s="77"/>
      <c r="MOK353" s="77"/>
      <c r="MOL353" s="77"/>
      <c r="MOM353" s="77"/>
      <c r="MON353" s="77"/>
      <c r="MOO353" s="77"/>
      <c r="MOP353" s="77"/>
      <c r="MOQ353" s="77"/>
      <c r="MOR353" s="77"/>
      <c r="MOS353" s="77"/>
      <c r="MOT353" s="77"/>
      <c r="MOU353" s="77"/>
      <c r="MOV353" s="77"/>
      <c r="MOW353" s="77"/>
      <c r="MOX353" s="77"/>
      <c r="MOY353" s="77"/>
      <c r="MOZ353" s="77"/>
      <c r="MPA353" s="77"/>
      <c r="MPB353" s="77"/>
      <c r="MPC353" s="77"/>
      <c r="MPD353" s="77"/>
      <c r="MPE353" s="77"/>
      <c r="MPF353" s="77"/>
      <c r="MPG353" s="77"/>
      <c r="MPH353" s="77"/>
      <c r="MPI353" s="77"/>
      <c r="MPJ353" s="77"/>
      <c r="MPK353" s="77"/>
      <c r="MPL353" s="77"/>
      <c r="MPM353" s="77"/>
      <c r="MPN353" s="77"/>
      <c r="MPO353" s="77"/>
      <c r="MPP353" s="77"/>
      <c r="MPQ353" s="77"/>
      <c r="MPR353" s="77"/>
      <c r="MPS353" s="77"/>
      <c r="MPT353" s="77"/>
      <c r="MPU353" s="77"/>
      <c r="MPV353" s="77"/>
      <c r="MPW353" s="77"/>
      <c r="MPX353" s="77"/>
      <c r="MPY353" s="77"/>
      <c r="MPZ353" s="77"/>
      <c r="MQA353" s="77"/>
      <c r="MQB353" s="77"/>
      <c r="MQC353" s="77"/>
      <c r="MQD353" s="77"/>
      <c r="MQE353" s="77"/>
      <c r="MQF353" s="77"/>
      <c r="MQG353" s="77"/>
      <c r="MQH353" s="77"/>
      <c r="MQI353" s="77"/>
      <c r="MQJ353" s="77"/>
      <c r="MQK353" s="77"/>
      <c r="MQL353" s="77"/>
      <c r="MQM353" s="77"/>
      <c r="MQN353" s="77"/>
      <c r="MQO353" s="77"/>
      <c r="MQP353" s="77"/>
      <c r="MQQ353" s="77"/>
      <c r="MQR353" s="77"/>
      <c r="MQS353" s="77"/>
      <c r="MQT353" s="77"/>
      <c r="MQU353" s="77"/>
      <c r="MQV353" s="77"/>
      <c r="MQW353" s="77"/>
      <c r="MQX353" s="77"/>
      <c r="MQY353" s="77"/>
      <c r="MQZ353" s="77"/>
      <c r="MRA353" s="77"/>
      <c r="MRB353" s="77"/>
      <c r="MRC353" s="77"/>
      <c r="MRD353" s="77"/>
      <c r="MRE353" s="77"/>
      <c r="MRF353" s="77"/>
      <c r="MRG353" s="77"/>
      <c r="MRH353" s="77"/>
      <c r="MRI353" s="77"/>
      <c r="MRJ353" s="77"/>
      <c r="MRK353" s="77"/>
      <c r="MRL353" s="77"/>
      <c r="MRM353" s="77"/>
      <c r="MRN353" s="77"/>
      <c r="MRO353" s="77"/>
      <c r="MRP353" s="77"/>
      <c r="MRQ353" s="77"/>
      <c r="MRR353" s="77"/>
      <c r="MRS353" s="77"/>
      <c r="MRT353" s="77"/>
      <c r="MRU353" s="77"/>
      <c r="MRV353" s="77"/>
      <c r="MRW353" s="77"/>
      <c r="MRX353" s="77"/>
      <c r="MRY353" s="77"/>
      <c r="MRZ353" s="77"/>
      <c r="MSA353" s="77"/>
      <c r="MSB353" s="77"/>
      <c r="MSC353" s="77"/>
      <c r="MSD353" s="77"/>
      <c r="MSE353" s="77"/>
      <c r="MSF353" s="77"/>
      <c r="MSG353" s="77"/>
      <c r="MSH353" s="77"/>
      <c r="MSI353" s="77"/>
      <c r="MSJ353" s="77"/>
      <c r="MSK353" s="77"/>
      <c r="MSL353" s="77"/>
      <c r="MSM353" s="77"/>
      <c r="MSN353" s="77"/>
      <c r="MSO353" s="77"/>
      <c r="MSP353" s="77"/>
      <c r="MSQ353" s="77"/>
      <c r="MSR353" s="77"/>
      <c r="MSS353" s="77"/>
      <c r="MST353" s="77"/>
      <c r="MSU353" s="77"/>
      <c r="MSV353" s="77"/>
      <c r="MSW353" s="77"/>
      <c r="MSX353" s="77"/>
      <c r="MSY353" s="77"/>
      <c r="MSZ353" s="77"/>
      <c r="MTA353" s="77"/>
      <c r="MTB353" s="77"/>
      <c r="MTC353" s="77"/>
      <c r="MTD353" s="77"/>
      <c r="MTE353" s="77"/>
      <c r="MTF353" s="77"/>
      <c r="MTG353" s="77"/>
      <c r="MTH353" s="77"/>
      <c r="MTI353" s="77"/>
      <c r="MTJ353" s="77"/>
      <c r="MTK353" s="77"/>
      <c r="MTL353" s="77"/>
      <c r="MTM353" s="77"/>
      <c r="MTN353" s="77"/>
      <c r="MTO353" s="77"/>
      <c r="MTP353" s="77"/>
      <c r="MTQ353" s="77"/>
      <c r="MTR353" s="77"/>
      <c r="MTS353" s="77"/>
      <c r="MTT353" s="77"/>
      <c r="MTU353" s="77"/>
      <c r="MTV353" s="77"/>
      <c r="MTW353" s="77"/>
      <c r="MTX353" s="77"/>
      <c r="MTY353" s="77"/>
      <c r="MTZ353" s="77"/>
      <c r="MUA353" s="77"/>
      <c r="MUB353" s="77"/>
      <c r="MUC353" s="77"/>
      <c r="MUD353" s="77"/>
      <c r="MUE353" s="77"/>
      <c r="MUF353" s="77"/>
      <c r="MUG353" s="77"/>
      <c r="MUH353" s="77"/>
      <c r="MUI353" s="77"/>
      <c r="MUJ353" s="77"/>
      <c r="MUK353" s="77"/>
      <c r="MUL353" s="77"/>
      <c r="MUM353" s="77"/>
      <c r="MUN353" s="77"/>
      <c r="MUO353" s="77"/>
      <c r="MUP353" s="77"/>
      <c r="MUQ353" s="77"/>
      <c r="MUR353" s="77"/>
      <c r="MUS353" s="77"/>
      <c r="MUT353" s="77"/>
      <c r="MUU353" s="77"/>
      <c r="MUV353" s="77"/>
      <c r="MUW353" s="77"/>
      <c r="MUX353" s="77"/>
      <c r="MUY353" s="77"/>
      <c r="MUZ353" s="77"/>
      <c r="MVA353" s="77"/>
      <c r="MVB353" s="77"/>
      <c r="MVC353" s="77"/>
      <c r="MVD353" s="77"/>
      <c r="MVE353" s="77"/>
      <c r="MVF353" s="77"/>
      <c r="MVG353" s="77"/>
      <c r="MVH353" s="77"/>
      <c r="MVI353" s="77"/>
      <c r="MVJ353" s="77"/>
      <c r="MVK353" s="77"/>
      <c r="MVL353" s="77"/>
      <c r="MVM353" s="77"/>
      <c r="MVN353" s="77"/>
      <c r="MVO353" s="77"/>
      <c r="MVP353" s="77"/>
      <c r="MVQ353" s="77"/>
      <c r="MVR353" s="77"/>
      <c r="MVS353" s="77"/>
      <c r="MVT353" s="77"/>
      <c r="MVU353" s="77"/>
      <c r="MVV353" s="77"/>
      <c r="MVW353" s="77"/>
      <c r="MVX353" s="77"/>
      <c r="MVY353" s="77"/>
      <c r="MVZ353" s="77"/>
      <c r="MWA353" s="77"/>
      <c r="MWB353" s="77"/>
      <c r="MWC353" s="77"/>
      <c r="MWD353" s="77"/>
      <c r="MWE353" s="77"/>
      <c r="MWF353" s="77"/>
      <c r="MWG353" s="77"/>
      <c r="MWH353" s="77"/>
      <c r="MWI353" s="77"/>
      <c r="MWJ353" s="77"/>
      <c r="MWK353" s="77"/>
      <c r="MWL353" s="77"/>
      <c r="MWM353" s="77"/>
      <c r="MWN353" s="77"/>
      <c r="MWO353" s="77"/>
      <c r="MWP353" s="77"/>
      <c r="MWQ353" s="77"/>
      <c r="MWR353" s="77"/>
      <c r="MWS353" s="77"/>
      <c r="MWT353" s="77"/>
      <c r="MWU353" s="77"/>
      <c r="MWV353" s="77"/>
      <c r="MWW353" s="77"/>
      <c r="MWX353" s="77"/>
      <c r="MWY353" s="77"/>
      <c r="MWZ353" s="77"/>
      <c r="MXA353" s="77"/>
      <c r="MXB353" s="77"/>
      <c r="MXC353" s="77"/>
      <c r="MXD353" s="77"/>
      <c r="MXE353" s="77"/>
      <c r="MXF353" s="77"/>
      <c r="MXG353" s="77"/>
      <c r="MXH353" s="77"/>
      <c r="MXI353" s="77"/>
      <c r="MXJ353" s="77"/>
      <c r="MXK353" s="77"/>
      <c r="MXL353" s="77"/>
      <c r="MXM353" s="77"/>
      <c r="MXN353" s="77"/>
      <c r="MXO353" s="77"/>
      <c r="MXP353" s="77"/>
      <c r="MXQ353" s="77"/>
      <c r="MXR353" s="77"/>
      <c r="MXS353" s="77"/>
      <c r="MXT353" s="77"/>
      <c r="MXU353" s="77"/>
      <c r="MXV353" s="77"/>
      <c r="MXW353" s="77"/>
      <c r="MXX353" s="77"/>
      <c r="MXY353" s="77"/>
      <c r="MXZ353" s="77"/>
      <c r="MYA353" s="77"/>
      <c r="MYB353" s="77"/>
      <c r="MYC353" s="77"/>
      <c r="MYD353" s="77"/>
      <c r="MYE353" s="77"/>
      <c r="MYF353" s="77"/>
      <c r="MYG353" s="77"/>
      <c r="MYH353" s="77"/>
      <c r="MYI353" s="77"/>
      <c r="MYJ353" s="77"/>
      <c r="MYK353" s="77"/>
      <c r="MYL353" s="77"/>
      <c r="MYM353" s="77"/>
      <c r="MYN353" s="77"/>
      <c r="MYO353" s="77"/>
      <c r="MYP353" s="77"/>
      <c r="MYQ353" s="77"/>
      <c r="MYR353" s="77"/>
      <c r="MYS353" s="77"/>
      <c r="MYT353" s="77"/>
      <c r="MYU353" s="77"/>
      <c r="MYV353" s="77"/>
      <c r="MYW353" s="77"/>
      <c r="MYX353" s="77"/>
      <c r="MYY353" s="77"/>
      <c r="MYZ353" s="77"/>
      <c r="MZA353" s="77"/>
      <c r="MZB353" s="77"/>
      <c r="MZC353" s="77"/>
      <c r="MZD353" s="77"/>
      <c r="MZE353" s="77"/>
      <c r="MZF353" s="77"/>
      <c r="MZG353" s="77"/>
      <c r="MZH353" s="77"/>
      <c r="MZI353" s="77"/>
      <c r="MZJ353" s="77"/>
      <c r="MZK353" s="77"/>
      <c r="MZL353" s="77"/>
      <c r="MZM353" s="77"/>
      <c r="MZN353" s="77"/>
      <c r="MZO353" s="77"/>
      <c r="MZP353" s="77"/>
      <c r="MZQ353" s="77"/>
      <c r="MZR353" s="77"/>
      <c r="MZS353" s="77"/>
      <c r="MZT353" s="77"/>
      <c r="MZU353" s="77"/>
      <c r="MZV353" s="77"/>
      <c r="MZW353" s="77"/>
      <c r="MZX353" s="77"/>
      <c r="MZY353" s="77"/>
      <c r="MZZ353" s="77"/>
      <c r="NAA353" s="77"/>
      <c r="NAB353" s="77"/>
      <c r="NAC353" s="77"/>
      <c r="NAD353" s="77"/>
      <c r="NAE353" s="77"/>
      <c r="NAF353" s="77"/>
      <c r="NAG353" s="77"/>
      <c r="NAH353" s="77"/>
      <c r="NAI353" s="77"/>
      <c r="NAJ353" s="77"/>
      <c r="NAK353" s="77"/>
      <c r="NAL353" s="77"/>
      <c r="NAM353" s="77"/>
      <c r="NAN353" s="77"/>
      <c r="NAO353" s="77"/>
      <c r="NAP353" s="77"/>
      <c r="NAQ353" s="77"/>
      <c r="NAR353" s="77"/>
      <c r="NAS353" s="77"/>
      <c r="NAT353" s="77"/>
      <c r="NAU353" s="77"/>
      <c r="NAV353" s="77"/>
      <c r="NAW353" s="77"/>
      <c r="NAX353" s="77"/>
      <c r="NAY353" s="77"/>
      <c r="NAZ353" s="77"/>
      <c r="NBA353" s="77"/>
      <c r="NBB353" s="77"/>
      <c r="NBC353" s="77"/>
      <c r="NBD353" s="77"/>
      <c r="NBE353" s="77"/>
      <c r="NBF353" s="77"/>
      <c r="NBG353" s="77"/>
      <c r="NBH353" s="77"/>
      <c r="NBI353" s="77"/>
      <c r="NBJ353" s="77"/>
      <c r="NBK353" s="77"/>
      <c r="NBL353" s="77"/>
      <c r="NBM353" s="77"/>
      <c r="NBN353" s="77"/>
      <c r="NBO353" s="77"/>
      <c r="NBP353" s="77"/>
      <c r="NBQ353" s="77"/>
      <c r="NBR353" s="77"/>
      <c r="NBS353" s="77"/>
      <c r="NBT353" s="77"/>
      <c r="NBU353" s="77"/>
      <c r="NBV353" s="77"/>
      <c r="NBW353" s="77"/>
      <c r="NBX353" s="77"/>
      <c r="NBY353" s="77"/>
      <c r="NBZ353" s="77"/>
      <c r="NCA353" s="77"/>
      <c r="NCB353" s="77"/>
      <c r="NCC353" s="77"/>
      <c r="NCD353" s="77"/>
      <c r="NCE353" s="77"/>
      <c r="NCF353" s="77"/>
      <c r="NCG353" s="77"/>
      <c r="NCH353" s="77"/>
      <c r="NCI353" s="77"/>
      <c r="NCJ353" s="77"/>
      <c r="NCK353" s="77"/>
      <c r="NCL353" s="77"/>
      <c r="NCM353" s="77"/>
      <c r="NCN353" s="77"/>
      <c r="NCO353" s="77"/>
      <c r="NCP353" s="77"/>
      <c r="NCQ353" s="77"/>
      <c r="NCR353" s="77"/>
      <c r="NCS353" s="77"/>
      <c r="NCT353" s="77"/>
      <c r="NCU353" s="77"/>
      <c r="NCV353" s="77"/>
      <c r="NCW353" s="77"/>
      <c r="NCX353" s="77"/>
      <c r="NCY353" s="77"/>
      <c r="NCZ353" s="77"/>
      <c r="NDA353" s="77"/>
      <c r="NDB353" s="77"/>
      <c r="NDC353" s="77"/>
      <c r="NDD353" s="77"/>
      <c r="NDE353" s="77"/>
      <c r="NDF353" s="77"/>
      <c r="NDG353" s="77"/>
      <c r="NDH353" s="77"/>
      <c r="NDI353" s="77"/>
      <c r="NDJ353" s="77"/>
      <c r="NDK353" s="77"/>
      <c r="NDL353" s="77"/>
      <c r="NDM353" s="77"/>
      <c r="NDN353" s="77"/>
      <c r="NDO353" s="77"/>
      <c r="NDP353" s="77"/>
      <c r="NDQ353" s="77"/>
      <c r="NDR353" s="77"/>
      <c r="NDS353" s="77"/>
      <c r="NDT353" s="77"/>
      <c r="NDU353" s="77"/>
      <c r="NDV353" s="77"/>
      <c r="NDW353" s="77"/>
      <c r="NDX353" s="77"/>
      <c r="NDY353" s="77"/>
      <c r="NDZ353" s="77"/>
      <c r="NEA353" s="77"/>
      <c r="NEB353" s="77"/>
      <c r="NEC353" s="77"/>
      <c r="NED353" s="77"/>
      <c r="NEE353" s="77"/>
      <c r="NEF353" s="77"/>
      <c r="NEG353" s="77"/>
      <c r="NEH353" s="77"/>
      <c r="NEI353" s="77"/>
      <c r="NEJ353" s="77"/>
      <c r="NEK353" s="77"/>
      <c r="NEL353" s="77"/>
      <c r="NEM353" s="77"/>
      <c r="NEN353" s="77"/>
      <c r="NEO353" s="77"/>
      <c r="NEP353" s="77"/>
      <c r="NEQ353" s="77"/>
      <c r="NER353" s="77"/>
      <c r="NES353" s="77"/>
      <c r="NET353" s="77"/>
      <c r="NEU353" s="77"/>
      <c r="NEV353" s="77"/>
      <c r="NEW353" s="77"/>
      <c r="NEX353" s="77"/>
      <c r="NEY353" s="77"/>
      <c r="NEZ353" s="77"/>
      <c r="NFA353" s="77"/>
      <c r="NFB353" s="77"/>
      <c r="NFC353" s="77"/>
      <c r="NFD353" s="77"/>
      <c r="NFE353" s="77"/>
      <c r="NFF353" s="77"/>
      <c r="NFG353" s="77"/>
      <c r="NFH353" s="77"/>
      <c r="NFI353" s="77"/>
      <c r="NFJ353" s="77"/>
      <c r="NFK353" s="77"/>
      <c r="NFL353" s="77"/>
      <c r="NFM353" s="77"/>
      <c r="NFN353" s="77"/>
      <c r="NFO353" s="77"/>
      <c r="NFP353" s="77"/>
      <c r="NFQ353" s="77"/>
      <c r="NFR353" s="77"/>
      <c r="NFS353" s="77"/>
      <c r="NFT353" s="77"/>
      <c r="NFU353" s="77"/>
      <c r="NFV353" s="77"/>
      <c r="NFW353" s="77"/>
      <c r="NFX353" s="77"/>
      <c r="NFY353" s="77"/>
      <c r="NFZ353" s="77"/>
      <c r="NGA353" s="77"/>
      <c r="NGB353" s="77"/>
      <c r="NGC353" s="77"/>
      <c r="NGD353" s="77"/>
      <c r="NGE353" s="77"/>
      <c r="NGF353" s="77"/>
      <c r="NGG353" s="77"/>
      <c r="NGH353" s="77"/>
      <c r="NGI353" s="77"/>
      <c r="NGJ353" s="77"/>
      <c r="NGK353" s="77"/>
      <c r="NGL353" s="77"/>
      <c r="NGM353" s="77"/>
      <c r="NGN353" s="77"/>
      <c r="NGO353" s="77"/>
      <c r="NGP353" s="77"/>
      <c r="NGQ353" s="77"/>
      <c r="NGR353" s="77"/>
      <c r="NGS353" s="77"/>
      <c r="NGT353" s="77"/>
      <c r="NGU353" s="77"/>
      <c r="NGV353" s="77"/>
      <c r="NGW353" s="77"/>
      <c r="NGX353" s="77"/>
      <c r="NGY353" s="77"/>
      <c r="NGZ353" s="77"/>
      <c r="NHA353" s="77"/>
      <c r="NHB353" s="77"/>
      <c r="NHC353" s="77"/>
      <c r="NHD353" s="77"/>
      <c r="NHE353" s="77"/>
      <c r="NHF353" s="77"/>
      <c r="NHG353" s="77"/>
      <c r="NHH353" s="77"/>
      <c r="NHI353" s="77"/>
      <c r="NHJ353" s="77"/>
      <c r="NHK353" s="77"/>
      <c r="NHL353" s="77"/>
      <c r="NHM353" s="77"/>
      <c r="NHN353" s="77"/>
      <c r="NHO353" s="77"/>
      <c r="NHP353" s="77"/>
      <c r="NHQ353" s="77"/>
      <c r="NHR353" s="77"/>
      <c r="NHS353" s="77"/>
      <c r="NHT353" s="77"/>
      <c r="NHU353" s="77"/>
      <c r="NHV353" s="77"/>
      <c r="NHW353" s="77"/>
      <c r="NHX353" s="77"/>
      <c r="NHY353" s="77"/>
      <c r="NHZ353" s="77"/>
      <c r="NIA353" s="77"/>
      <c r="NIB353" s="77"/>
      <c r="NIC353" s="77"/>
      <c r="NID353" s="77"/>
      <c r="NIE353" s="77"/>
      <c r="NIF353" s="77"/>
      <c r="NIG353" s="77"/>
      <c r="NIH353" s="77"/>
      <c r="NII353" s="77"/>
      <c r="NIJ353" s="77"/>
      <c r="NIK353" s="77"/>
      <c r="NIL353" s="77"/>
      <c r="NIM353" s="77"/>
      <c r="NIN353" s="77"/>
      <c r="NIO353" s="77"/>
      <c r="NIP353" s="77"/>
      <c r="NIQ353" s="77"/>
      <c r="NIR353" s="77"/>
      <c r="NIS353" s="77"/>
      <c r="NIT353" s="77"/>
      <c r="NIU353" s="77"/>
      <c r="NIV353" s="77"/>
      <c r="NIW353" s="77"/>
      <c r="NIX353" s="77"/>
      <c r="NIY353" s="77"/>
      <c r="NIZ353" s="77"/>
      <c r="NJA353" s="77"/>
      <c r="NJB353" s="77"/>
      <c r="NJC353" s="77"/>
      <c r="NJD353" s="77"/>
      <c r="NJE353" s="77"/>
      <c r="NJF353" s="77"/>
      <c r="NJG353" s="77"/>
      <c r="NJH353" s="77"/>
      <c r="NJI353" s="77"/>
      <c r="NJJ353" s="77"/>
      <c r="NJK353" s="77"/>
      <c r="NJL353" s="77"/>
      <c r="NJM353" s="77"/>
      <c r="NJN353" s="77"/>
      <c r="NJO353" s="77"/>
      <c r="NJP353" s="77"/>
      <c r="NJQ353" s="77"/>
      <c r="NJR353" s="77"/>
      <c r="NJS353" s="77"/>
      <c r="NJT353" s="77"/>
      <c r="NJU353" s="77"/>
      <c r="NJV353" s="77"/>
      <c r="NJW353" s="77"/>
      <c r="NJX353" s="77"/>
      <c r="NJY353" s="77"/>
      <c r="NJZ353" s="77"/>
      <c r="NKA353" s="77"/>
      <c r="NKB353" s="77"/>
      <c r="NKC353" s="77"/>
      <c r="NKD353" s="77"/>
      <c r="NKE353" s="77"/>
      <c r="NKF353" s="77"/>
      <c r="NKG353" s="77"/>
      <c r="NKH353" s="77"/>
      <c r="NKI353" s="77"/>
      <c r="NKJ353" s="77"/>
      <c r="NKK353" s="77"/>
      <c r="NKL353" s="77"/>
      <c r="NKM353" s="77"/>
      <c r="NKN353" s="77"/>
      <c r="NKO353" s="77"/>
      <c r="NKP353" s="77"/>
      <c r="NKQ353" s="77"/>
      <c r="NKR353" s="77"/>
      <c r="NKS353" s="77"/>
      <c r="NKT353" s="77"/>
      <c r="NKU353" s="77"/>
      <c r="NKV353" s="77"/>
      <c r="NKW353" s="77"/>
      <c r="NKX353" s="77"/>
      <c r="NKY353" s="77"/>
      <c r="NKZ353" s="77"/>
      <c r="NLA353" s="77"/>
      <c r="NLB353" s="77"/>
      <c r="NLC353" s="77"/>
      <c r="NLD353" s="77"/>
      <c r="NLE353" s="77"/>
      <c r="NLF353" s="77"/>
      <c r="NLG353" s="77"/>
      <c r="NLH353" s="77"/>
      <c r="NLI353" s="77"/>
      <c r="NLJ353" s="77"/>
      <c r="NLK353" s="77"/>
      <c r="NLL353" s="77"/>
      <c r="NLM353" s="77"/>
      <c r="NLN353" s="77"/>
      <c r="NLO353" s="77"/>
      <c r="NLP353" s="77"/>
      <c r="NLQ353" s="77"/>
      <c r="NLR353" s="77"/>
      <c r="NLS353" s="77"/>
      <c r="NLT353" s="77"/>
      <c r="NLU353" s="77"/>
      <c r="NLV353" s="77"/>
      <c r="NLW353" s="77"/>
      <c r="NLX353" s="77"/>
      <c r="NLY353" s="77"/>
      <c r="NLZ353" s="77"/>
      <c r="NMA353" s="77"/>
      <c r="NMB353" s="77"/>
      <c r="NMC353" s="77"/>
      <c r="NMD353" s="77"/>
      <c r="NME353" s="77"/>
      <c r="NMF353" s="77"/>
      <c r="NMG353" s="77"/>
      <c r="NMH353" s="77"/>
      <c r="NMI353" s="77"/>
      <c r="NMJ353" s="77"/>
      <c r="NMK353" s="77"/>
      <c r="NML353" s="77"/>
      <c r="NMM353" s="77"/>
      <c r="NMN353" s="77"/>
      <c r="NMO353" s="77"/>
      <c r="NMP353" s="77"/>
      <c r="NMQ353" s="77"/>
      <c r="NMR353" s="77"/>
      <c r="NMS353" s="77"/>
      <c r="NMT353" s="77"/>
      <c r="NMU353" s="77"/>
      <c r="NMV353" s="77"/>
      <c r="NMW353" s="77"/>
      <c r="NMX353" s="77"/>
      <c r="NMY353" s="77"/>
      <c r="NMZ353" s="77"/>
      <c r="NNA353" s="77"/>
      <c r="NNB353" s="77"/>
      <c r="NNC353" s="77"/>
      <c r="NND353" s="77"/>
      <c r="NNE353" s="77"/>
      <c r="NNF353" s="77"/>
      <c r="NNG353" s="77"/>
      <c r="NNH353" s="77"/>
      <c r="NNI353" s="77"/>
      <c r="NNJ353" s="77"/>
      <c r="NNK353" s="77"/>
      <c r="NNL353" s="77"/>
      <c r="NNM353" s="77"/>
      <c r="NNN353" s="77"/>
      <c r="NNO353" s="77"/>
      <c r="NNP353" s="77"/>
      <c r="NNQ353" s="77"/>
      <c r="NNR353" s="77"/>
      <c r="NNS353" s="77"/>
      <c r="NNT353" s="77"/>
      <c r="NNU353" s="77"/>
      <c r="NNV353" s="77"/>
      <c r="NNW353" s="77"/>
      <c r="NNX353" s="77"/>
      <c r="NNY353" s="77"/>
      <c r="NNZ353" s="77"/>
      <c r="NOA353" s="77"/>
      <c r="NOB353" s="77"/>
      <c r="NOC353" s="77"/>
      <c r="NOD353" s="77"/>
      <c r="NOE353" s="77"/>
      <c r="NOF353" s="77"/>
      <c r="NOG353" s="77"/>
      <c r="NOH353" s="77"/>
      <c r="NOI353" s="77"/>
      <c r="NOJ353" s="77"/>
      <c r="NOK353" s="77"/>
      <c r="NOL353" s="77"/>
      <c r="NOM353" s="77"/>
      <c r="NON353" s="77"/>
      <c r="NOO353" s="77"/>
      <c r="NOP353" s="77"/>
      <c r="NOQ353" s="77"/>
      <c r="NOR353" s="77"/>
      <c r="NOS353" s="77"/>
      <c r="NOT353" s="77"/>
      <c r="NOU353" s="77"/>
      <c r="NOV353" s="77"/>
      <c r="NOW353" s="77"/>
      <c r="NOX353" s="77"/>
      <c r="NOY353" s="77"/>
      <c r="NOZ353" s="77"/>
      <c r="NPA353" s="77"/>
      <c r="NPB353" s="77"/>
      <c r="NPC353" s="77"/>
      <c r="NPD353" s="77"/>
      <c r="NPE353" s="77"/>
      <c r="NPF353" s="77"/>
      <c r="NPG353" s="77"/>
      <c r="NPH353" s="77"/>
      <c r="NPI353" s="77"/>
      <c r="NPJ353" s="77"/>
      <c r="NPK353" s="77"/>
      <c r="NPL353" s="77"/>
      <c r="NPM353" s="77"/>
      <c r="NPN353" s="77"/>
      <c r="NPO353" s="77"/>
      <c r="NPP353" s="77"/>
      <c r="NPQ353" s="77"/>
      <c r="NPR353" s="77"/>
      <c r="NPS353" s="77"/>
      <c r="NPT353" s="77"/>
      <c r="NPU353" s="77"/>
      <c r="NPV353" s="77"/>
      <c r="NPW353" s="77"/>
      <c r="NPX353" s="77"/>
      <c r="NPY353" s="77"/>
      <c r="NPZ353" s="77"/>
      <c r="NQA353" s="77"/>
      <c r="NQB353" s="77"/>
      <c r="NQC353" s="77"/>
      <c r="NQD353" s="77"/>
      <c r="NQE353" s="77"/>
      <c r="NQF353" s="77"/>
      <c r="NQG353" s="77"/>
      <c r="NQH353" s="77"/>
      <c r="NQI353" s="77"/>
      <c r="NQJ353" s="77"/>
      <c r="NQK353" s="77"/>
      <c r="NQL353" s="77"/>
      <c r="NQM353" s="77"/>
      <c r="NQN353" s="77"/>
      <c r="NQO353" s="77"/>
      <c r="NQP353" s="77"/>
      <c r="NQQ353" s="77"/>
      <c r="NQR353" s="77"/>
      <c r="NQS353" s="77"/>
      <c r="NQT353" s="77"/>
      <c r="NQU353" s="77"/>
      <c r="NQV353" s="77"/>
      <c r="NQW353" s="77"/>
      <c r="NQX353" s="77"/>
      <c r="NQY353" s="77"/>
      <c r="NQZ353" s="77"/>
      <c r="NRA353" s="77"/>
      <c r="NRB353" s="77"/>
      <c r="NRC353" s="77"/>
      <c r="NRD353" s="77"/>
      <c r="NRE353" s="77"/>
      <c r="NRF353" s="77"/>
      <c r="NRG353" s="77"/>
      <c r="NRH353" s="77"/>
      <c r="NRI353" s="77"/>
      <c r="NRJ353" s="77"/>
      <c r="NRK353" s="77"/>
      <c r="NRL353" s="77"/>
      <c r="NRM353" s="77"/>
      <c r="NRN353" s="77"/>
      <c r="NRO353" s="77"/>
      <c r="NRP353" s="77"/>
      <c r="NRQ353" s="77"/>
      <c r="NRR353" s="77"/>
      <c r="NRS353" s="77"/>
      <c r="NRT353" s="77"/>
      <c r="NRU353" s="77"/>
      <c r="NRV353" s="77"/>
      <c r="NRW353" s="77"/>
      <c r="NRX353" s="77"/>
      <c r="NRY353" s="77"/>
      <c r="NRZ353" s="77"/>
      <c r="NSA353" s="77"/>
      <c r="NSB353" s="77"/>
      <c r="NSC353" s="77"/>
      <c r="NSD353" s="77"/>
      <c r="NSE353" s="77"/>
      <c r="NSF353" s="77"/>
      <c r="NSG353" s="77"/>
      <c r="NSH353" s="77"/>
      <c r="NSI353" s="77"/>
      <c r="NSJ353" s="77"/>
      <c r="NSK353" s="77"/>
      <c r="NSL353" s="77"/>
      <c r="NSM353" s="77"/>
      <c r="NSN353" s="77"/>
      <c r="NSO353" s="77"/>
      <c r="NSP353" s="77"/>
      <c r="NSQ353" s="77"/>
      <c r="NSR353" s="77"/>
      <c r="NSS353" s="77"/>
      <c r="NST353" s="77"/>
      <c r="NSU353" s="77"/>
      <c r="NSV353" s="77"/>
      <c r="NSW353" s="77"/>
      <c r="NSX353" s="77"/>
      <c r="NSY353" s="77"/>
      <c r="NSZ353" s="77"/>
      <c r="NTA353" s="77"/>
      <c r="NTB353" s="77"/>
      <c r="NTC353" s="77"/>
      <c r="NTD353" s="77"/>
      <c r="NTE353" s="77"/>
      <c r="NTF353" s="77"/>
      <c r="NTG353" s="77"/>
      <c r="NTH353" s="77"/>
      <c r="NTI353" s="77"/>
      <c r="NTJ353" s="77"/>
      <c r="NTK353" s="77"/>
      <c r="NTL353" s="77"/>
      <c r="NTM353" s="77"/>
      <c r="NTN353" s="77"/>
      <c r="NTO353" s="77"/>
      <c r="NTP353" s="77"/>
      <c r="NTQ353" s="77"/>
      <c r="NTR353" s="77"/>
      <c r="NTS353" s="77"/>
      <c r="NTT353" s="77"/>
      <c r="NTU353" s="77"/>
      <c r="NTV353" s="77"/>
      <c r="NTW353" s="77"/>
      <c r="NTX353" s="77"/>
      <c r="NTY353" s="77"/>
      <c r="NTZ353" s="77"/>
      <c r="NUA353" s="77"/>
      <c r="NUB353" s="77"/>
      <c r="NUC353" s="77"/>
      <c r="NUD353" s="77"/>
      <c r="NUE353" s="77"/>
      <c r="NUF353" s="77"/>
      <c r="NUG353" s="77"/>
      <c r="NUH353" s="77"/>
      <c r="NUI353" s="77"/>
      <c r="NUJ353" s="77"/>
      <c r="NUK353" s="77"/>
      <c r="NUL353" s="77"/>
      <c r="NUM353" s="77"/>
      <c r="NUN353" s="77"/>
      <c r="NUO353" s="77"/>
      <c r="NUP353" s="77"/>
      <c r="NUQ353" s="77"/>
      <c r="NUR353" s="77"/>
      <c r="NUS353" s="77"/>
      <c r="NUT353" s="77"/>
      <c r="NUU353" s="77"/>
      <c r="NUV353" s="77"/>
      <c r="NUW353" s="77"/>
      <c r="NUX353" s="77"/>
      <c r="NUY353" s="77"/>
      <c r="NUZ353" s="77"/>
      <c r="NVA353" s="77"/>
      <c r="NVB353" s="77"/>
      <c r="NVC353" s="77"/>
      <c r="NVD353" s="77"/>
      <c r="NVE353" s="77"/>
      <c r="NVF353" s="77"/>
      <c r="NVG353" s="77"/>
      <c r="NVH353" s="77"/>
      <c r="NVI353" s="77"/>
      <c r="NVJ353" s="77"/>
      <c r="NVK353" s="77"/>
      <c r="NVL353" s="77"/>
      <c r="NVM353" s="77"/>
      <c r="NVN353" s="77"/>
      <c r="NVO353" s="77"/>
      <c r="NVP353" s="77"/>
      <c r="NVQ353" s="77"/>
      <c r="NVR353" s="77"/>
      <c r="NVS353" s="77"/>
      <c r="NVT353" s="77"/>
      <c r="NVU353" s="77"/>
      <c r="NVV353" s="77"/>
      <c r="NVW353" s="77"/>
      <c r="NVX353" s="77"/>
      <c r="NVY353" s="77"/>
      <c r="NVZ353" s="77"/>
      <c r="NWA353" s="77"/>
      <c r="NWB353" s="77"/>
      <c r="NWC353" s="77"/>
      <c r="NWD353" s="77"/>
      <c r="NWE353" s="77"/>
      <c r="NWF353" s="77"/>
      <c r="NWG353" s="77"/>
      <c r="NWH353" s="77"/>
      <c r="NWI353" s="77"/>
      <c r="NWJ353" s="77"/>
      <c r="NWK353" s="77"/>
      <c r="NWL353" s="77"/>
      <c r="NWM353" s="77"/>
      <c r="NWN353" s="77"/>
      <c r="NWO353" s="77"/>
      <c r="NWP353" s="77"/>
      <c r="NWQ353" s="77"/>
      <c r="NWR353" s="77"/>
      <c r="NWS353" s="77"/>
      <c r="NWT353" s="77"/>
      <c r="NWU353" s="77"/>
      <c r="NWV353" s="77"/>
      <c r="NWW353" s="77"/>
      <c r="NWX353" s="77"/>
      <c r="NWY353" s="77"/>
      <c r="NWZ353" s="77"/>
      <c r="NXA353" s="77"/>
      <c r="NXB353" s="77"/>
      <c r="NXC353" s="77"/>
      <c r="NXD353" s="77"/>
      <c r="NXE353" s="77"/>
      <c r="NXF353" s="77"/>
      <c r="NXG353" s="77"/>
      <c r="NXH353" s="77"/>
      <c r="NXI353" s="77"/>
      <c r="NXJ353" s="77"/>
      <c r="NXK353" s="77"/>
      <c r="NXL353" s="77"/>
      <c r="NXM353" s="77"/>
      <c r="NXN353" s="77"/>
      <c r="NXO353" s="77"/>
      <c r="NXP353" s="77"/>
      <c r="NXQ353" s="77"/>
      <c r="NXR353" s="77"/>
      <c r="NXS353" s="77"/>
      <c r="NXT353" s="77"/>
      <c r="NXU353" s="77"/>
      <c r="NXV353" s="77"/>
      <c r="NXW353" s="77"/>
      <c r="NXX353" s="77"/>
      <c r="NXY353" s="77"/>
      <c r="NXZ353" s="77"/>
      <c r="NYA353" s="77"/>
      <c r="NYB353" s="77"/>
      <c r="NYC353" s="77"/>
      <c r="NYD353" s="77"/>
      <c r="NYE353" s="77"/>
      <c r="NYF353" s="77"/>
      <c r="NYG353" s="77"/>
      <c r="NYH353" s="77"/>
      <c r="NYI353" s="77"/>
      <c r="NYJ353" s="77"/>
      <c r="NYK353" s="77"/>
      <c r="NYL353" s="77"/>
      <c r="NYM353" s="77"/>
      <c r="NYN353" s="77"/>
      <c r="NYO353" s="77"/>
      <c r="NYP353" s="77"/>
      <c r="NYQ353" s="77"/>
      <c r="NYR353" s="77"/>
      <c r="NYS353" s="77"/>
      <c r="NYT353" s="77"/>
      <c r="NYU353" s="77"/>
      <c r="NYV353" s="77"/>
      <c r="NYW353" s="77"/>
      <c r="NYX353" s="77"/>
      <c r="NYY353" s="77"/>
      <c r="NYZ353" s="77"/>
      <c r="NZA353" s="77"/>
      <c r="NZB353" s="77"/>
      <c r="NZC353" s="77"/>
      <c r="NZD353" s="77"/>
      <c r="NZE353" s="77"/>
      <c r="NZF353" s="77"/>
      <c r="NZG353" s="77"/>
      <c r="NZH353" s="77"/>
      <c r="NZI353" s="77"/>
      <c r="NZJ353" s="77"/>
      <c r="NZK353" s="77"/>
      <c r="NZL353" s="77"/>
      <c r="NZM353" s="77"/>
      <c r="NZN353" s="77"/>
      <c r="NZO353" s="77"/>
      <c r="NZP353" s="77"/>
      <c r="NZQ353" s="77"/>
      <c r="NZR353" s="77"/>
      <c r="NZS353" s="77"/>
      <c r="NZT353" s="77"/>
      <c r="NZU353" s="77"/>
      <c r="NZV353" s="77"/>
      <c r="NZW353" s="77"/>
      <c r="NZX353" s="77"/>
      <c r="NZY353" s="77"/>
      <c r="NZZ353" s="77"/>
      <c r="OAA353" s="77"/>
      <c r="OAB353" s="77"/>
      <c r="OAC353" s="77"/>
      <c r="OAD353" s="77"/>
      <c r="OAE353" s="77"/>
      <c r="OAF353" s="77"/>
      <c r="OAG353" s="77"/>
      <c r="OAH353" s="77"/>
      <c r="OAI353" s="77"/>
      <c r="OAJ353" s="77"/>
      <c r="OAK353" s="77"/>
      <c r="OAL353" s="77"/>
      <c r="OAM353" s="77"/>
      <c r="OAN353" s="77"/>
      <c r="OAO353" s="77"/>
      <c r="OAP353" s="77"/>
      <c r="OAQ353" s="77"/>
      <c r="OAR353" s="77"/>
      <c r="OAS353" s="77"/>
      <c r="OAT353" s="77"/>
      <c r="OAU353" s="77"/>
      <c r="OAV353" s="77"/>
      <c r="OAW353" s="77"/>
      <c r="OAX353" s="77"/>
      <c r="OAY353" s="77"/>
      <c r="OAZ353" s="77"/>
      <c r="OBA353" s="77"/>
      <c r="OBB353" s="77"/>
      <c r="OBC353" s="77"/>
      <c r="OBD353" s="77"/>
      <c r="OBE353" s="77"/>
      <c r="OBF353" s="77"/>
      <c r="OBG353" s="77"/>
      <c r="OBH353" s="77"/>
      <c r="OBI353" s="77"/>
      <c r="OBJ353" s="77"/>
      <c r="OBK353" s="77"/>
      <c r="OBL353" s="77"/>
      <c r="OBM353" s="77"/>
      <c r="OBN353" s="77"/>
      <c r="OBO353" s="77"/>
      <c r="OBP353" s="77"/>
      <c r="OBQ353" s="77"/>
      <c r="OBR353" s="77"/>
      <c r="OBS353" s="77"/>
      <c r="OBT353" s="77"/>
      <c r="OBU353" s="77"/>
      <c r="OBV353" s="77"/>
      <c r="OBW353" s="77"/>
      <c r="OBX353" s="77"/>
      <c r="OBY353" s="77"/>
      <c r="OBZ353" s="77"/>
      <c r="OCA353" s="77"/>
      <c r="OCB353" s="77"/>
      <c r="OCC353" s="77"/>
      <c r="OCD353" s="77"/>
      <c r="OCE353" s="77"/>
      <c r="OCF353" s="77"/>
      <c r="OCG353" s="77"/>
      <c r="OCH353" s="77"/>
      <c r="OCI353" s="77"/>
      <c r="OCJ353" s="77"/>
      <c r="OCK353" s="77"/>
      <c r="OCL353" s="77"/>
      <c r="OCM353" s="77"/>
      <c r="OCN353" s="77"/>
      <c r="OCO353" s="77"/>
      <c r="OCP353" s="77"/>
      <c r="OCQ353" s="77"/>
      <c r="OCR353" s="77"/>
      <c r="OCS353" s="77"/>
      <c r="OCT353" s="77"/>
      <c r="OCU353" s="77"/>
      <c r="OCV353" s="77"/>
      <c r="OCW353" s="77"/>
      <c r="OCX353" s="77"/>
      <c r="OCY353" s="77"/>
      <c r="OCZ353" s="77"/>
      <c r="ODA353" s="77"/>
      <c r="ODB353" s="77"/>
      <c r="ODC353" s="77"/>
      <c r="ODD353" s="77"/>
      <c r="ODE353" s="77"/>
      <c r="ODF353" s="77"/>
      <c r="ODG353" s="77"/>
      <c r="ODH353" s="77"/>
      <c r="ODI353" s="77"/>
      <c r="ODJ353" s="77"/>
      <c r="ODK353" s="77"/>
      <c r="ODL353" s="77"/>
      <c r="ODM353" s="77"/>
      <c r="ODN353" s="77"/>
      <c r="ODO353" s="77"/>
      <c r="ODP353" s="77"/>
      <c r="ODQ353" s="77"/>
      <c r="ODR353" s="77"/>
      <c r="ODS353" s="77"/>
      <c r="ODT353" s="77"/>
      <c r="ODU353" s="77"/>
      <c r="ODV353" s="77"/>
      <c r="ODW353" s="77"/>
      <c r="ODX353" s="77"/>
      <c r="ODY353" s="77"/>
      <c r="ODZ353" s="77"/>
      <c r="OEA353" s="77"/>
      <c r="OEB353" s="77"/>
      <c r="OEC353" s="77"/>
      <c r="OED353" s="77"/>
      <c r="OEE353" s="77"/>
      <c r="OEF353" s="77"/>
      <c r="OEG353" s="77"/>
      <c r="OEH353" s="77"/>
      <c r="OEI353" s="77"/>
      <c r="OEJ353" s="77"/>
      <c r="OEK353" s="77"/>
      <c r="OEL353" s="77"/>
      <c r="OEM353" s="77"/>
      <c r="OEN353" s="77"/>
      <c r="OEO353" s="77"/>
      <c r="OEP353" s="77"/>
      <c r="OEQ353" s="77"/>
      <c r="OER353" s="77"/>
      <c r="OES353" s="77"/>
      <c r="OET353" s="77"/>
      <c r="OEU353" s="77"/>
      <c r="OEV353" s="77"/>
      <c r="OEW353" s="77"/>
      <c r="OEX353" s="77"/>
      <c r="OEY353" s="77"/>
      <c r="OEZ353" s="77"/>
      <c r="OFA353" s="77"/>
      <c r="OFB353" s="77"/>
      <c r="OFC353" s="77"/>
      <c r="OFD353" s="77"/>
      <c r="OFE353" s="77"/>
      <c r="OFF353" s="77"/>
      <c r="OFG353" s="77"/>
      <c r="OFH353" s="77"/>
      <c r="OFI353" s="77"/>
      <c r="OFJ353" s="77"/>
      <c r="OFK353" s="77"/>
      <c r="OFL353" s="77"/>
      <c r="OFM353" s="77"/>
      <c r="OFN353" s="77"/>
      <c r="OFO353" s="77"/>
      <c r="OFP353" s="77"/>
      <c r="OFQ353" s="77"/>
      <c r="OFR353" s="77"/>
      <c r="OFS353" s="77"/>
      <c r="OFT353" s="77"/>
      <c r="OFU353" s="77"/>
      <c r="OFV353" s="77"/>
      <c r="OFW353" s="77"/>
      <c r="OFX353" s="77"/>
      <c r="OFY353" s="77"/>
      <c r="OFZ353" s="77"/>
      <c r="OGA353" s="77"/>
      <c r="OGB353" s="77"/>
      <c r="OGC353" s="77"/>
      <c r="OGD353" s="77"/>
      <c r="OGE353" s="77"/>
      <c r="OGF353" s="77"/>
      <c r="OGG353" s="77"/>
      <c r="OGH353" s="77"/>
      <c r="OGI353" s="77"/>
      <c r="OGJ353" s="77"/>
      <c r="OGK353" s="77"/>
      <c r="OGL353" s="77"/>
      <c r="OGM353" s="77"/>
      <c r="OGN353" s="77"/>
      <c r="OGO353" s="77"/>
      <c r="OGP353" s="77"/>
      <c r="OGQ353" s="77"/>
      <c r="OGR353" s="77"/>
      <c r="OGS353" s="77"/>
      <c r="OGT353" s="77"/>
      <c r="OGU353" s="77"/>
      <c r="OGV353" s="77"/>
      <c r="OGW353" s="77"/>
      <c r="OGX353" s="77"/>
      <c r="OGY353" s="77"/>
      <c r="OGZ353" s="77"/>
      <c r="OHA353" s="77"/>
      <c r="OHB353" s="77"/>
      <c r="OHC353" s="77"/>
      <c r="OHD353" s="77"/>
      <c r="OHE353" s="77"/>
      <c r="OHF353" s="77"/>
      <c r="OHG353" s="77"/>
      <c r="OHH353" s="77"/>
      <c r="OHI353" s="77"/>
      <c r="OHJ353" s="77"/>
      <c r="OHK353" s="77"/>
      <c r="OHL353" s="77"/>
      <c r="OHM353" s="77"/>
      <c r="OHN353" s="77"/>
      <c r="OHO353" s="77"/>
      <c r="OHP353" s="77"/>
      <c r="OHQ353" s="77"/>
      <c r="OHR353" s="77"/>
      <c r="OHS353" s="77"/>
      <c r="OHT353" s="77"/>
      <c r="OHU353" s="77"/>
      <c r="OHV353" s="77"/>
      <c r="OHW353" s="77"/>
      <c r="OHX353" s="77"/>
      <c r="OHY353" s="77"/>
      <c r="OHZ353" s="77"/>
      <c r="OIA353" s="77"/>
      <c r="OIB353" s="77"/>
      <c r="OIC353" s="77"/>
      <c r="OID353" s="77"/>
      <c r="OIE353" s="77"/>
      <c r="OIF353" s="77"/>
      <c r="OIG353" s="77"/>
      <c r="OIH353" s="77"/>
      <c r="OII353" s="77"/>
      <c r="OIJ353" s="77"/>
      <c r="OIK353" s="77"/>
      <c r="OIL353" s="77"/>
      <c r="OIM353" s="77"/>
      <c r="OIN353" s="77"/>
      <c r="OIO353" s="77"/>
      <c r="OIP353" s="77"/>
      <c r="OIQ353" s="77"/>
      <c r="OIR353" s="77"/>
      <c r="OIS353" s="77"/>
      <c r="OIT353" s="77"/>
      <c r="OIU353" s="77"/>
      <c r="OIV353" s="77"/>
      <c r="OIW353" s="77"/>
      <c r="OIX353" s="77"/>
      <c r="OIY353" s="77"/>
      <c r="OIZ353" s="77"/>
      <c r="OJA353" s="77"/>
      <c r="OJB353" s="77"/>
      <c r="OJC353" s="77"/>
      <c r="OJD353" s="77"/>
      <c r="OJE353" s="77"/>
      <c r="OJF353" s="77"/>
      <c r="OJG353" s="77"/>
      <c r="OJH353" s="77"/>
      <c r="OJI353" s="77"/>
      <c r="OJJ353" s="77"/>
      <c r="OJK353" s="77"/>
      <c r="OJL353" s="77"/>
      <c r="OJM353" s="77"/>
      <c r="OJN353" s="77"/>
      <c r="OJO353" s="77"/>
      <c r="OJP353" s="77"/>
      <c r="OJQ353" s="77"/>
      <c r="OJR353" s="77"/>
      <c r="OJS353" s="77"/>
      <c r="OJT353" s="77"/>
      <c r="OJU353" s="77"/>
      <c r="OJV353" s="77"/>
      <c r="OJW353" s="77"/>
      <c r="OJX353" s="77"/>
      <c r="OJY353" s="77"/>
      <c r="OJZ353" s="77"/>
      <c r="OKA353" s="77"/>
      <c r="OKB353" s="77"/>
      <c r="OKC353" s="77"/>
      <c r="OKD353" s="77"/>
      <c r="OKE353" s="77"/>
      <c r="OKF353" s="77"/>
      <c r="OKG353" s="77"/>
      <c r="OKH353" s="77"/>
      <c r="OKI353" s="77"/>
      <c r="OKJ353" s="77"/>
      <c r="OKK353" s="77"/>
      <c r="OKL353" s="77"/>
      <c r="OKM353" s="77"/>
      <c r="OKN353" s="77"/>
      <c r="OKO353" s="77"/>
      <c r="OKP353" s="77"/>
      <c r="OKQ353" s="77"/>
      <c r="OKR353" s="77"/>
      <c r="OKS353" s="77"/>
      <c r="OKT353" s="77"/>
      <c r="OKU353" s="77"/>
      <c r="OKV353" s="77"/>
      <c r="OKW353" s="77"/>
      <c r="OKX353" s="77"/>
      <c r="OKY353" s="77"/>
      <c r="OKZ353" s="77"/>
      <c r="OLA353" s="77"/>
      <c r="OLB353" s="77"/>
      <c r="OLC353" s="77"/>
      <c r="OLD353" s="77"/>
      <c r="OLE353" s="77"/>
      <c r="OLF353" s="77"/>
      <c r="OLG353" s="77"/>
      <c r="OLH353" s="77"/>
      <c r="OLI353" s="77"/>
      <c r="OLJ353" s="77"/>
      <c r="OLK353" s="77"/>
      <c r="OLL353" s="77"/>
      <c r="OLM353" s="77"/>
      <c r="OLN353" s="77"/>
      <c r="OLO353" s="77"/>
      <c r="OLP353" s="77"/>
      <c r="OLQ353" s="77"/>
      <c r="OLR353" s="77"/>
      <c r="OLS353" s="77"/>
      <c r="OLT353" s="77"/>
      <c r="OLU353" s="77"/>
      <c r="OLV353" s="77"/>
      <c r="OLW353" s="77"/>
      <c r="OLX353" s="77"/>
      <c r="OLY353" s="77"/>
      <c r="OLZ353" s="77"/>
      <c r="OMA353" s="77"/>
      <c r="OMB353" s="77"/>
      <c r="OMC353" s="77"/>
      <c r="OMD353" s="77"/>
      <c r="OME353" s="77"/>
      <c r="OMF353" s="77"/>
      <c r="OMG353" s="77"/>
      <c r="OMH353" s="77"/>
      <c r="OMI353" s="77"/>
      <c r="OMJ353" s="77"/>
      <c r="OMK353" s="77"/>
      <c r="OML353" s="77"/>
      <c r="OMM353" s="77"/>
      <c r="OMN353" s="77"/>
      <c r="OMO353" s="77"/>
      <c r="OMP353" s="77"/>
      <c r="OMQ353" s="77"/>
      <c r="OMR353" s="77"/>
      <c r="OMS353" s="77"/>
      <c r="OMT353" s="77"/>
      <c r="OMU353" s="77"/>
      <c r="OMV353" s="77"/>
      <c r="OMW353" s="77"/>
      <c r="OMX353" s="77"/>
      <c r="OMY353" s="77"/>
      <c r="OMZ353" s="77"/>
      <c r="ONA353" s="77"/>
      <c r="ONB353" s="77"/>
      <c r="ONC353" s="77"/>
      <c r="OND353" s="77"/>
      <c r="ONE353" s="77"/>
      <c r="ONF353" s="77"/>
      <c r="ONG353" s="77"/>
      <c r="ONH353" s="77"/>
      <c r="ONI353" s="77"/>
      <c r="ONJ353" s="77"/>
      <c r="ONK353" s="77"/>
      <c r="ONL353" s="77"/>
      <c r="ONM353" s="77"/>
      <c r="ONN353" s="77"/>
      <c r="ONO353" s="77"/>
      <c r="ONP353" s="77"/>
      <c r="ONQ353" s="77"/>
      <c r="ONR353" s="77"/>
      <c r="ONS353" s="77"/>
      <c r="ONT353" s="77"/>
      <c r="ONU353" s="77"/>
      <c r="ONV353" s="77"/>
      <c r="ONW353" s="77"/>
      <c r="ONX353" s="77"/>
      <c r="ONY353" s="77"/>
      <c r="ONZ353" s="77"/>
      <c r="OOA353" s="77"/>
      <c r="OOB353" s="77"/>
      <c r="OOC353" s="77"/>
      <c r="OOD353" s="77"/>
      <c r="OOE353" s="77"/>
      <c r="OOF353" s="77"/>
      <c r="OOG353" s="77"/>
      <c r="OOH353" s="77"/>
      <c r="OOI353" s="77"/>
      <c r="OOJ353" s="77"/>
      <c r="OOK353" s="77"/>
      <c r="OOL353" s="77"/>
      <c r="OOM353" s="77"/>
      <c r="OON353" s="77"/>
      <c r="OOO353" s="77"/>
      <c r="OOP353" s="77"/>
      <c r="OOQ353" s="77"/>
      <c r="OOR353" s="77"/>
      <c r="OOS353" s="77"/>
      <c r="OOT353" s="77"/>
      <c r="OOU353" s="77"/>
      <c r="OOV353" s="77"/>
      <c r="OOW353" s="77"/>
      <c r="OOX353" s="77"/>
      <c r="OOY353" s="77"/>
      <c r="OOZ353" s="77"/>
      <c r="OPA353" s="77"/>
      <c r="OPB353" s="77"/>
      <c r="OPC353" s="77"/>
      <c r="OPD353" s="77"/>
      <c r="OPE353" s="77"/>
      <c r="OPF353" s="77"/>
      <c r="OPG353" s="77"/>
      <c r="OPH353" s="77"/>
      <c r="OPI353" s="77"/>
      <c r="OPJ353" s="77"/>
      <c r="OPK353" s="77"/>
      <c r="OPL353" s="77"/>
      <c r="OPM353" s="77"/>
      <c r="OPN353" s="77"/>
      <c r="OPO353" s="77"/>
      <c r="OPP353" s="77"/>
      <c r="OPQ353" s="77"/>
      <c r="OPR353" s="77"/>
      <c r="OPS353" s="77"/>
      <c r="OPT353" s="77"/>
      <c r="OPU353" s="77"/>
      <c r="OPV353" s="77"/>
      <c r="OPW353" s="77"/>
      <c r="OPX353" s="77"/>
      <c r="OPY353" s="77"/>
      <c r="OPZ353" s="77"/>
      <c r="OQA353" s="77"/>
      <c r="OQB353" s="77"/>
      <c r="OQC353" s="77"/>
      <c r="OQD353" s="77"/>
      <c r="OQE353" s="77"/>
      <c r="OQF353" s="77"/>
      <c r="OQG353" s="77"/>
      <c r="OQH353" s="77"/>
      <c r="OQI353" s="77"/>
      <c r="OQJ353" s="77"/>
      <c r="OQK353" s="77"/>
      <c r="OQL353" s="77"/>
      <c r="OQM353" s="77"/>
      <c r="OQN353" s="77"/>
      <c r="OQO353" s="77"/>
      <c r="OQP353" s="77"/>
      <c r="OQQ353" s="77"/>
      <c r="OQR353" s="77"/>
      <c r="OQS353" s="77"/>
      <c r="OQT353" s="77"/>
      <c r="OQU353" s="77"/>
      <c r="OQV353" s="77"/>
      <c r="OQW353" s="77"/>
      <c r="OQX353" s="77"/>
      <c r="OQY353" s="77"/>
      <c r="OQZ353" s="77"/>
      <c r="ORA353" s="77"/>
      <c r="ORB353" s="77"/>
      <c r="ORC353" s="77"/>
      <c r="ORD353" s="77"/>
      <c r="ORE353" s="77"/>
      <c r="ORF353" s="77"/>
      <c r="ORG353" s="77"/>
      <c r="ORH353" s="77"/>
      <c r="ORI353" s="77"/>
      <c r="ORJ353" s="77"/>
      <c r="ORK353" s="77"/>
      <c r="ORL353" s="77"/>
      <c r="ORM353" s="77"/>
      <c r="ORN353" s="77"/>
      <c r="ORO353" s="77"/>
      <c r="ORP353" s="77"/>
      <c r="ORQ353" s="77"/>
      <c r="ORR353" s="77"/>
      <c r="ORS353" s="77"/>
      <c r="ORT353" s="77"/>
      <c r="ORU353" s="77"/>
      <c r="ORV353" s="77"/>
      <c r="ORW353" s="77"/>
      <c r="ORX353" s="77"/>
      <c r="ORY353" s="77"/>
      <c r="ORZ353" s="77"/>
      <c r="OSA353" s="77"/>
      <c r="OSB353" s="77"/>
      <c r="OSC353" s="77"/>
      <c r="OSD353" s="77"/>
      <c r="OSE353" s="77"/>
      <c r="OSF353" s="77"/>
      <c r="OSG353" s="77"/>
      <c r="OSH353" s="77"/>
      <c r="OSI353" s="77"/>
      <c r="OSJ353" s="77"/>
      <c r="OSK353" s="77"/>
      <c r="OSL353" s="77"/>
      <c r="OSM353" s="77"/>
      <c r="OSN353" s="77"/>
      <c r="OSO353" s="77"/>
      <c r="OSP353" s="77"/>
      <c r="OSQ353" s="77"/>
      <c r="OSR353" s="77"/>
      <c r="OSS353" s="77"/>
      <c r="OST353" s="77"/>
      <c r="OSU353" s="77"/>
      <c r="OSV353" s="77"/>
      <c r="OSW353" s="77"/>
      <c r="OSX353" s="77"/>
      <c r="OSY353" s="77"/>
      <c r="OSZ353" s="77"/>
      <c r="OTA353" s="77"/>
      <c r="OTB353" s="77"/>
      <c r="OTC353" s="77"/>
      <c r="OTD353" s="77"/>
      <c r="OTE353" s="77"/>
      <c r="OTF353" s="77"/>
      <c r="OTG353" s="77"/>
      <c r="OTH353" s="77"/>
      <c r="OTI353" s="77"/>
      <c r="OTJ353" s="77"/>
      <c r="OTK353" s="77"/>
      <c r="OTL353" s="77"/>
      <c r="OTM353" s="77"/>
      <c r="OTN353" s="77"/>
      <c r="OTO353" s="77"/>
      <c r="OTP353" s="77"/>
      <c r="OTQ353" s="77"/>
      <c r="OTR353" s="77"/>
      <c r="OTS353" s="77"/>
      <c r="OTT353" s="77"/>
      <c r="OTU353" s="77"/>
      <c r="OTV353" s="77"/>
      <c r="OTW353" s="77"/>
      <c r="OTX353" s="77"/>
      <c r="OTY353" s="77"/>
      <c r="OTZ353" s="77"/>
      <c r="OUA353" s="77"/>
      <c r="OUB353" s="77"/>
      <c r="OUC353" s="77"/>
      <c r="OUD353" s="77"/>
      <c r="OUE353" s="77"/>
      <c r="OUF353" s="77"/>
      <c r="OUG353" s="77"/>
      <c r="OUH353" s="77"/>
      <c r="OUI353" s="77"/>
      <c r="OUJ353" s="77"/>
      <c r="OUK353" s="77"/>
      <c r="OUL353" s="77"/>
      <c r="OUM353" s="77"/>
      <c r="OUN353" s="77"/>
      <c r="OUO353" s="77"/>
      <c r="OUP353" s="77"/>
      <c r="OUQ353" s="77"/>
      <c r="OUR353" s="77"/>
      <c r="OUS353" s="77"/>
      <c r="OUT353" s="77"/>
      <c r="OUU353" s="77"/>
      <c r="OUV353" s="77"/>
      <c r="OUW353" s="77"/>
      <c r="OUX353" s="77"/>
      <c r="OUY353" s="77"/>
      <c r="OUZ353" s="77"/>
      <c r="OVA353" s="77"/>
      <c r="OVB353" s="77"/>
      <c r="OVC353" s="77"/>
      <c r="OVD353" s="77"/>
      <c r="OVE353" s="77"/>
      <c r="OVF353" s="77"/>
      <c r="OVG353" s="77"/>
      <c r="OVH353" s="77"/>
      <c r="OVI353" s="77"/>
      <c r="OVJ353" s="77"/>
      <c r="OVK353" s="77"/>
      <c r="OVL353" s="77"/>
      <c r="OVM353" s="77"/>
      <c r="OVN353" s="77"/>
      <c r="OVO353" s="77"/>
      <c r="OVP353" s="77"/>
      <c r="OVQ353" s="77"/>
      <c r="OVR353" s="77"/>
      <c r="OVS353" s="77"/>
      <c r="OVT353" s="77"/>
      <c r="OVU353" s="77"/>
      <c r="OVV353" s="77"/>
      <c r="OVW353" s="77"/>
      <c r="OVX353" s="77"/>
      <c r="OVY353" s="77"/>
      <c r="OVZ353" s="77"/>
      <c r="OWA353" s="77"/>
      <c r="OWB353" s="77"/>
      <c r="OWC353" s="77"/>
      <c r="OWD353" s="77"/>
      <c r="OWE353" s="77"/>
      <c r="OWF353" s="77"/>
      <c r="OWG353" s="77"/>
      <c r="OWH353" s="77"/>
      <c r="OWI353" s="77"/>
      <c r="OWJ353" s="77"/>
      <c r="OWK353" s="77"/>
      <c r="OWL353" s="77"/>
      <c r="OWM353" s="77"/>
      <c r="OWN353" s="77"/>
      <c r="OWO353" s="77"/>
      <c r="OWP353" s="77"/>
      <c r="OWQ353" s="77"/>
      <c r="OWR353" s="77"/>
      <c r="OWS353" s="77"/>
      <c r="OWT353" s="77"/>
      <c r="OWU353" s="77"/>
      <c r="OWV353" s="77"/>
      <c r="OWW353" s="77"/>
      <c r="OWX353" s="77"/>
      <c r="OWY353" s="77"/>
      <c r="OWZ353" s="77"/>
      <c r="OXA353" s="77"/>
      <c r="OXB353" s="77"/>
      <c r="OXC353" s="77"/>
      <c r="OXD353" s="77"/>
      <c r="OXE353" s="77"/>
      <c r="OXF353" s="77"/>
      <c r="OXG353" s="77"/>
      <c r="OXH353" s="77"/>
      <c r="OXI353" s="77"/>
      <c r="OXJ353" s="77"/>
      <c r="OXK353" s="77"/>
      <c r="OXL353" s="77"/>
      <c r="OXM353" s="77"/>
      <c r="OXN353" s="77"/>
      <c r="OXO353" s="77"/>
      <c r="OXP353" s="77"/>
      <c r="OXQ353" s="77"/>
      <c r="OXR353" s="77"/>
      <c r="OXS353" s="77"/>
      <c r="OXT353" s="77"/>
      <c r="OXU353" s="77"/>
      <c r="OXV353" s="77"/>
      <c r="OXW353" s="77"/>
      <c r="OXX353" s="77"/>
      <c r="OXY353" s="77"/>
      <c r="OXZ353" s="77"/>
      <c r="OYA353" s="77"/>
      <c r="OYB353" s="77"/>
      <c r="OYC353" s="77"/>
      <c r="OYD353" s="77"/>
      <c r="OYE353" s="77"/>
      <c r="OYF353" s="77"/>
      <c r="OYG353" s="77"/>
      <c r="OYH353" s="77"/>
      <c r="OYI353" s="77"/>
      <c r="OYJ353" s="77"/>
      <c r="OYK353" s="77"/>
      <c r="OYL353" s="77"/>
      <c r="OYM353" s="77"/>
      <c r="OYN353" s="77"/>
      <c r="OYO353" s="77"/>
      <c r="OYP353" s="77"/>
      <c r="OYQ353" s="77"/>
      <c r="OYR353" s="77"/>
      <c r="OYS353" s="77"/>
      <c r="OYT353" s="77"/>
      <c r="OYU353" s="77"/>
      <c r="OYV353" s="77"/>
      <c r="OYW353" s="77"/>
      <c r="OYX353" s="77"/>
      <c r="OYY353" s="77"/>
      <c r="OYZ353" s="77"/>
      <c r="OZA353" s="77"/>
      <c r="OZB353" s="77"/>
      <c r="OZC353" s="77"/>
      <c r="OZD353" s="77"/>
      <c r="OZE353" s="77"/>
      <c r="OZF353" s="77"/>
      <c r="OZG353" s="77"/>
      <c r="OZH353" s="77"/>
      <c r="OZI353" s="77"/>
      <c r="OZJ353" s="77"/>
      <c r="OZK353" s="77"/>
      <c r="OZL353" s="77"/>
      <c r="OZM353" s="77"/>
      <c r="OZN353" s="77"/>
      <c r="OZO353" s="77"/>
      <c r="OZP353" s="77"/>
      <c r="OZQ353" s="77"/>
      <c r="OZR353" s="77"/>
      <c r="OZS353" s="77"/>
      <c r="OZT353" s="77"/>
      <c r="OZU353" s="77"/>
      <c r="OZV353" s="77"/>
      <c r="OZW353" s="77"/>
      <c r="OZX353" s="77"/>
      <c r="OZY353" s="77"/>
      <c r="OZZ353" s="77"/>
      <c r="PAA353" s="77"/>
      <c r="PAB353" s="77"/>
      <c r="PAC353" s="77"/>
      <c r="PAD353" s="77"/>
      <c r="PAE353" s="77"/>
      <c r="PAF353" s="77"/>
      <c r="PAG353" s="77"/>
      <c r="PAH353" s="77"/>
      <c r="PAI353" s="77"/>
      <c r="PAJ353" s="77"/>
      <c r="PAK353" s="77"/>
      <c r="PAL353" s="77"/>
      <c r="PAM353" s="77"/>
      <c r="PAN353" s="77"/>
      <c r="PAO353" s="77"/>
      <c r="PAP353" s="77"/>
      <c r="PAQ353" s="77"/>
      <c r="PAR353" s="77"/>
      <c r="PAS353" s="77"/>
      <c r="PAT353" s="77"/>
      <c r="PAU353" s="77"/>
      <c r="PAV353" s="77"/>
      <c r="PAW353" s="77"/>
      <c r="PAX353" s="77"/>
      <c r="PAY353" s="77"/>
      <c r="PAZ353" s="77"/>
      <c r="PBA353" s="77"/>
      <c r="PBB353" s="77"/>
      <c r="PBC353" s="77"/>
      <c r="PBD353" s="77"/>
      <c r="PBE353" s="77"/>
      <c r="PBF353" s="77"/>
      <c r="PBG353" s="77"/>
      <c r="PBH353" s="77"/>
      <c r="PBI353" s="77"/>
      <c r="PBJ353" s="77"/>
      <c r="PBK353" s="77"/>
      <c r="PBL353" s="77"/>
      <c r="PBM353" s="77"/>
      <c r="PBN353" s="77"/>
      <c r="PBO353" s="77"/>
      <c r="PBP353" s="77"/>
      <c r="PBQ353" s="77"/>
      <c r="PBR353" s="77"/>
      <c r="PBS353" s="77"/>
      <c r="PBT353" s="77"/>
      <c r="PBU353" s="77"/>
      <c r="PBV353" s="77"/>
      <c r="PBW353" s="77"/>
      <c r="PBX353" s="77"/>
      <c r="PBY353" s="77"/>
      <c r="PBZ353" s="77"/>
      <c r="PCA353" s="77"/>
      <c r="PCB353" s="77"/>
      <c r="PCC353" s="77"/>
      <c r="PCD353" s="77"/>
      <c r="PCE353" s="77"/>
      <c r="PCF353" s="77"/>
      <c r="PCG353" s="77"/>
      <c r="PCH353" s="77"/>
      <c r="PCI353" s="77"/>
      <c r="PCJ353" s="77"/>
      <c r="PCK353" s="77"/>
      <c r="PCL353" s="77"/>
      <c r="PCM353" s="77"/>
      <c r="PCN353" s="77"/>
      <c r="PCO353" s="77"/>
      <c r="PCP353" s="77"/>
      <c r="PCQ353" s="77"/>
      <c r="PCR353" s="77"/>
      <c r="PCS353" s="77"/>
      <c r="PCT353" s="77"/>
      <c r="PCU353" s="77"/>
      <c r="PCV353" s="77"/>
      <c r="PCW353" s="77"/>
      <c r="PCX353" s="77"/>
      <c r="PCY353" s="77"/>
      <c r="PCZ353" s="77"/>
      <c r="PDA353" s="77"/>
      <c r="PDB353" s="77"/>
      <c r="PDC353" s="77"/>
      <c r="PDD353" s="77"/>
      <c r="PDE353" s="77"/>
      <c r="PDF353" s="77"/>
      <c r="PDG353" s="77"/>
      <c r="PDH353" s="77"/>
      <c r="PDI353" s="77"/>
      <c r="PDJ353" s="77"/>
      <c r="PDK353" s="77"/>
      <c r="PDL353" s="77"/>
      <c r="PDM353" s="77"/>
      <c r="PDN353" s="77"/>
      <c r="PDO353" s="77"/>
      <c r="PDP353" s="77"/>
      <c r="PDQ353" s="77"/>
      <c r="PDR353" s="77"/>
      <c r="PDS353" s="77"/>
      <c r="PDT353" s="77"/>
      <c r="PDU353" s="77"/>
      <c r="PDV353" s="77"/>
      <c r="PDW353" s="77"/>
      <c r="PDX353" s="77"/>
      <c r="PDY353" s="77"/>
      <c r="PDZ353" s="77"/>
      <c r="PEA353" s="77"/>
      <c r="PEB353" s="77"/>
      <c r="PEC353" s="77"/>
      <c r="PED353" s="77"/>
      <c r="PEE353" s="77"/>
      <c r="PEF353" s="77"/>
      <c r="PEG353" s="77"/>
      <c r="PEH353" s="77"/>
      <c r="PEI353" s="77"/>
      <c r="PEJ353" s="77"/>
      <c r="PEK353" s="77"/>
      <c r="PEL353" s="77"/>
      <c r="PEM353" s="77"/>
      <c r="PEN353" s="77"/>
      <c r="PEO353" s="77"/>
      <c r="PEP353" s="77"/>
      <c r="PEQ353" s="77"/>
      <c r="PER353" s="77"/>
      <c r="PES353" s="77"/>
      <c r="PET353" s="77"/>
      <c r="PEU353" s="77"/>
      <c r="PEV353" s="77"/>
      <c r="PEW353" s="77"/>
      <c r="PEX353" s="77"/>
      <c r="PEY353" s="77"/>
      <c r="PEZ353" s="77"/>
      <c r="PFA353" s="77"/>
      <c r="PFB353" s="77"/>
      <c r="PFC353" s="77"/>
      <c r="PFD353" s="77"/>
      <c r="PFE353" s="77"/>
      <c r="PFF353" s="77"/>
      <c r="PFG353" s="77"/>
      <c r="PFH353" s="77"/>
      <c r="PFI353" s="77"/>
      <c r="PFJ353" s="77"/>
      <c r="PFK353" s="77"/>
      <c r="PFL353" s="77"/>
      <c r="PFM353" s="77"/>
      <c r="PFN353" s="77"/>
      <c r="PFO353" s="77"/>
      <c r="PFP353" s="77"/>
      <c r="PFQ353" s="77"/>
      <c r="PFR353" s="77"/>
      <c r="PFS353" s="77"/>
      <c r="PFT353" s="77"/>
      <c r="PFU353" s="77"/>
      <c r="PFV353" s="77"/>
      <c r="PFW353" s="77"/>
      <c r="PFX353" s="77"/>
      <c r="PFY353" s="77"/>
      <c r="PFZ353" s="77"/>
      <c r="PGA353" s="77"/>
      <c r="PGB353" s="77"/>
      <c r="PGC353" s="77"/>
      <c r="PGD353" s="77"/>
      <c r="PGE353" s="77"/>
      <c r="PGF353" s="77"/>
      <c r="PGG353" s="77"/>
      <c r="PGH353" s="77"/>
      <c r="PGI353" s="77"/>
      <c r="PGJ353" s="77"/>
      <c r="PGK353" s="77"/>
      <c r="PGL353" s="77"/>
      <c r="PGM353" s="77"/>
      <c r="PGN353" s="77"/>
      <c r="PGO353" s="77"/>
      <c r="PGP353" s="77"/>
      <c r="PGQ353" s="77"/>
      <c r="PGR353" s="77"/>
      <c r="PGS353" s="77"/>
      <c r="PGT353" s="77"/>
      <c r="PGU353" s="77"/>
      <c r="PGV353" s="77"/>
      <c r="PGW353" s="77"/>
      <c r="PGX353" s="77"/>
      <c r="PGY353" s="77"/>
      <c r="PGZ353" s="77"/>
      <c r="PHA353" s="77"/>
      <c r="PHB353" s="77"/>
      <c r="PHC353" s="77"/>
      <c r="PHD353" s="77"/>
      <c r="PHE353" s="77"/>
      <c r="PHF353" s="77"/>
      <c r="PHG353" s="77"/>
      <c r="PHH353" s="77"/>
      <c r="PHI353" s="77"/>
      <c r="PHJ353" s="77"/>
      <c r="PHK353" s="77"/>
      <c r="PHL353" s="77"/>
      <c r="PHM353" s="77"/>
      <c r="PHN353" s="77"/>
      <c r="PHO353" s="77"/>
      <c r="PHP353" s="77"/>
      <c r="PHQ353" s="77"/>
      <c r="PHR353" s="77"/>
      <c r="PHS353" s="77"/>
      <c r="PHT353" s="77"/>
      <c r="PHU353" s="77"/>
      <c r="PHV353" s="77"/>
      <c r="PHW353" s="77"/>
      <c r="PHX353" s="77"/>
      <c r="PHY353" s="77"/>
      <c r="PHZ353" s="77"/>
      <c r="PIA353" s="77"/>
      <c r="PIB353" s="77"/>
      <c r="PIC353" s="77"/>
      <c r="PID353" s="77"/>
      <c r="PIE353" s="77"/>
      <c r="PIF353" s="77"/>
      <c r="PIG353" s="77"/>
      <c r="PIH353" s="77"/>
      <c r="PII353" s="77"/>
      <c r="PIJ353" s="77"/>
      <c r="PIK353" s="77"/>
      <c r="PIL353" s="77"/>
      <c r="PIM353" s="77"/>
      <c r="PIN353" s="77"/>
      <c r="PIO353" s="77"/>
      <c r="PIP353" s="77"/>
      <c r="PIQ353" s="77"/>
      <c r="PIR353" s="77"/>
      <c r="PIS353" s="77"/>
      <c r="PIT353" s="77"/>
      <c r="PIU353" s="77"/>
      <c r="PIV353" s="77"/>
      <c r="PIW353" s="77"/>
      <c r="PIX353" s="77"/>
      <c r="PIY353" s="77"/>
      <c r="PIZ353" s="77"/>
      <c r="PJA353" s="77"/>
      <c r="PJB353" s="77"/>
      <c r="PJC353" s="77"/>
      <c r="PJD353" s="77"/>
      <c r="PJE353" s="77"/>
      <c r="PJF353" s="77"/>
      <c r="PJG353" s="77"/>
      <c r="PJH353" s="77"/>
      <c r="PJI353" s="77"/>
      <c r="PJJ353" s="77"/>
      <c r="PJK353" s="77"/>
      <c r="PJL353" s="77"/>
      <c r="PJM353" s="77"/>
      <c r="PJN353" s="77"/>
      <c r="PJO353" s="77"/>
      <c r="PJP353" s="77"/>
      <c r="PJQ353" s="77"/>
      <c r="PJR353" s="77"/>
      <c r="PJS353" s="77"/>
      <c r="PJT353" s="77"/>
      <c r="PJU353" s="77"/>
      <c r="PJV353" s="77"/>
      <c r="PJW353" s="77"/>
      <c r="PJX353" s="77"/>
      <c r="PJY353" s="77"/>
      <c r="PJZ353" s="77"/>
      <c r="PKA353" s="77"/>
      <c r="PKB353" s="77"/>
      <c r="PKC353" s="77"/>
      <c r="PKD353" s="77"/>
      <c r="PKE353" s="77"/>
      <c r="PKF353" s="77"/>
      <c r="PKG353" s="77"/>
      <c r="PKH353" s="77"/>
      <c r="PKI353" s="77"/>
      <c r="PKJ353" s="77"/>
      <c r="PKK353" s="77"/>
      <c r="PKL353" s="77"/>
      <c r="PKM353" s="77"/>
      <c r="PKN353" s="77"/>
      <c r="PKO353" s="77"/>
      <c r="PKP353" s="77"/>
      <c r="PKQ353" s="77"/>
      <c r="PKR353" s="77"/>
      <c r="PKS353" s="77"/>
      <c r="PKT353" s="77"/>
      <c r="PKU353" s="77"/>
      <c r="PKV353" s="77"/>
      <c r="PKW353" s="77"/>
      <c r="PKX353" s="77"/>
      <c r="PKY353" s="77"/>
      <c r="PKZ353" s="77"/>
      <c r="PLA353" s="77"/>
      <c r="PLB353" s="77"/>
      <c r="PLC353" s="77"/>
      <c r="PLD353" s="77"/>
      <c r="PLE353" s="77"/>
      <c r="PLF353" s="77"/>
      <c r="PLG353" s="77"/>
      <c r="PLH353" s="77"/>
      <c r="PLI353" s="77"/>
      <c r="PLJ353" s="77"/>
      <c r="PLK353" s="77"/>
      <c r="PLL353" s="77"/>
      <c r="PLM353" s="77"/>
      <c r="PLN353" s="77"/>
      <c r="PLO353" s="77"/>
      <c r="PLP353" s="77"/>
      <c r="PLQ353" s="77"/>
      <c r="PLR353" s="77"/>
      <c r="PLS353" s="77"/>
      <c r="PLT353" s="77"/>
      <c r="PLU353" s="77"/>
      <c r="PLV353" s="77"/>
      <c r="PLW353" s="77"/>
      <c r="PLX353" s="77"/>
      <c r="PLY353" s="77"/>
      <c r="PLZ353" s="77"/>
      <c r="PMA353" s="77"/>
      <c r="PMB353" s="77"/>
      <c r="PMC353" s="77"/>
      <c r="PMD353" s="77"/>
      <c r="PME353" s="77"/>
      <c r="PMF353" s="77"/>
      <c r="PMG353" s="77"/>
      <c r="PMH353" s="77"/>
      <c r="PMI353" s="77"/>
      <c r="PMJ353" s="77"/>
      <c r="PMK353" s="77"/>
      <c r="PML353" s="77"/>
      <c r="PMM353" s="77"/>
      <c r="PMN353" s="77"/>
      <c r="PMO353" s="77"/>
      <c r="PMP353" s="77"/>
      <c r="PMQ353" s="77"/>
      <c r="PMR353" s="77"/>
      <c r="PMS353" s="77"/>
      <c r="PMT353" s="77"/>
      <c r="PMU353" s="77"/>
      <c r="PMV353" s="77"/>
      <c r="PMW353" s="77"/>
      <c r="PMX353" s="77"/>
      <c r="PMY353" s="77"/>
      <c r="PMZ353" s="77"/>
      <c r="PNA353" s="77"/>
      <c r="PNB353" s="77"/>
      <c r="PNC353" s="77"/>
      <c r="PND353" s="77"/>
      <c r="PNE353" s="77"/>
      <c r="PNF353" s="77"/>
      <c r="PNG353" s="77"/>
      <c r="PNH353" s="77"/>
      <c r="PNI353" s="77"/>
      <c r="PNJ353" s="77"/>
      <c r="PNK353" s="77"/>
      <c r="PNL353" s="77"/>
      <c r="PNM353" s="77"/>
      <c r="PNN353" s="77"/>
      <c r="PNO353" s="77"/>
      <c r="PNP353" s="77"/>
      <c r="PNQ353" s="77"/>
      <c r="PNR353" s="77"/>
      <c r="PNS353" s="77"/>
      <c r="PNT353" s="77"/>
      <c r="PNU353" s="77"/>
      <c r="PNV353" s="77"/>
      <c r="PNW353" s="77"/>
      <c r="PNX353" s="77"/>
      <c r="PNY353" s="77"/>
      <c r="PNZ353" s="77"/>
      <c r="POA353" s="77"/>
      <c r="POB353" s="77"/>
      <c r="POC353" s="77"/>
      <c r="POD353" s="77"/>
      <c r="POE353" s="77"/>
      <c r="POF353" s="77"/>
      <c r="POG353" s="77"/>
      <c r="POH353" s="77"/>
      <c r="POI353" s="77"/>
      <c r="POJ353" s="77"/>
      <c r="POK353" s="77"/>
      <c r="POL353" s="77"/>
      <c r="POM353" s="77"/>
      <c r="PON353" s="77"/>
      <c r="POO353" s="77"/>
      <c r="POP353" s="77"/>
      <c r="POQ353" s="77"/>
      <c r="POR353" s="77"/>
      <c r="POS353" s="77"/>
      <c r="POT353" s="77"/>
      <c r="POU353" s="77"/>
      <c r="POV353" s="77"/>
      <c r="POW353" s="77"/>
      <c r="POX353" s="77"/>
      <c r="POY353" s="77"/>
      <c r="POZ353" s="77"/>
      <c r="PPA353" s="77"/>
      <c r="PPB353" s="77"/>
      <c r="PPC353" s="77"/>
      <c r="PPD353" s="77"/>
      <c r="PPE353" s="77"/>
      <c r="PPF353" s="77"/>
      <c r="PPG353" s="77"/>
      <c r="PPH353" s="77"/>
      <c r="PPI353" s="77"/>
      <c r="PPJ353" s="77"/>
      <c r="PPK353" s="77"/>
      <c r="PPL353" s="77"/>
      <c r="PPM353" s="77"/>
      <c r="PPN353" s="77"/>
      <c r="PPO353" s="77"/>
      <c r="PPP353" s="77"/>
      <c r="PPQ353" s="77"/>
      <c r="PPR353" s="77"/>
      <c r="PPS353" s="77"/>
      <c r="PPT353" s="77"/>
      <c r="PPU353" s="77"/>
      <c r="PPV353" s="77"/>
      <c r="PPW353" s="77"/>
      <c r="PPX353" s="77"/>
      <c r="PPY353" s="77"/>
      <c r="PPZ353" s="77"/>
      <c r="PQA353" s="77"/>
      <c r="PQB353" s="77"/>
      <c r="PQC353" s="77"/>
      <c r="PQD353" s="77"/>
      <c r="PQE353" s="77"/>
      <c r="PQF353" s="77"/>
      <c r="PQG353" s="77"/>
      <c r="PQH353" s="77"/>
      <c r="PQI353" s="77"/>
      <c r="PQJ353" s="77"/>
      <c r="PQK353" s="77"/>
      <c r="PQL353" s="77"/>
      <c r="PQM353" s="77"/>
      <c r="PQN353" s="77"/>
      <c r="PQO353" s="77"/>
      <c r="PQP353" s="77"/>
      <c r="PQQ353" s="77"/>
      <c r="PQR353" s="77"/>
      <c r="PQS353" s="77"/>
      <c r="PQT353" s="77"/>
      <c r="PQU353" s="77"/>
      <c r="PQV353" s="77"/>
      <c r="PQW353" s="77"/>
      <c r="PQX353" s="77"/>
      <c r="PQY353" s="77"/>
      <c r="PQZ353" s="77"/>
      <c r="PRA353" s="77"/>
      <c r="PRB353" s="77"/>
      <c r="PRC353" s="77"/>
      <c r="PRD353" s="77"/>
      <c r="PRE353" s="77"/>
      <c r="PRF353" s="77"/>
      <c r="PRG353" s="77"/>
      <c r="PRH353" s="77"/>
      <c r="PRI353" s="77"/>
      <c r="PRJ353" s="77"/>
      <c r="PRK353" s="77"/>
      <c r="PRL353" s="77"/>
      <c r="PRM353" s="77"/>
      <c r="PRN353" s="77"/>
      <c r="PRO353" s="77"/>
      <c r="PRP353" s="77"/>
      <c r="PRQ353" s="77"/>
      <c r="PRR353" s="77"/>
      <c r="PRS353" s="77"/>
      <c r="PRT353" s="77"/>
      <c r="PRU353" s="77"/>
      <c r="PRV353" s="77"/>
      <c r="PRW353" s="77"/>
      <c r="PRX353" s="77"/>
      <c r="PRY353" s="77"/>
      <c r="PRZ353" s="77"/>
      <c r="PSA353" s="77"/>
      <c r="PSB353" s="77"/>
      <c r="PSC353" s="77"/>
      <c r="PSD353" s="77"/>
      <c r="PSE353" s="77"/>
      <c r="PSF353" s="77"/>
      <c r="PSG353" s="77"/>
      <c r="PSH353" s="77"/>
      <c r="PSI353" s="77"/>
      <c r="PSJ353" s="77"/>
      <c r="PSK353" s="77"/>
      <c r="PSL353" s="77"/>
      <c r="PSM353" s="77"/>
      <c r="PSN353" s="77"/>
      <c r="PSO353" s="77"/>
      <c r="PSP353" s="77"/>
      <c r="PSQ353" s="77"/>
      <c r="PSR353" s="77"/>
      <c r="PSS353" s="77"/>
      <c r="PST353" s="77"/>
      <c r="PSU353" s="77"/>
      <c r="PSV353" s="77"/>
      <c r="PSW353" s="77"/>
      <c r="PSX353" s="77"/>
      <c r="PSY353" s="77"/>
      <c r="PSZ353" s="77"/>
      <c r="PTA353" s="77"/>
      <c r="PTB353" s="77"/>
      <c r="PTC353" s="77"/>
      <c r="PTD353" s="77"/>
      <c r="PTE353" s="77"/>
      <c r="PTF353" s="77"/>
      <c r="PTG353" s="77"/>
      <c r="PTH353" s="77"/>
      <c r="PTI353" s="77"/>
      <c r="PTJ353" s="77"/>
      <c r="PTK353" s="77"/>
      <c r="PTL353" s="77"/>
      <c r="PTM353" s="77"/>
      <c r="PTN353" s="77"/>
      <c r="PTO353" s="77"/>
      <c r="PTP353" s="77"/>
      <c r="PTQ353" s="77"/>
      <c r="PTR353" s="77"/>
      <c r="PTS353" s="77"/>
      <c r="PTT353" s="77"/>
      <c r="PTU353" s="77"/>
      <c r="PTV353" s="77"/>
      <c r="PTW353" s="77"/>
      <c r="PTX353" s="77"/>
      <c r="PTY353" s="77"/>
      <c r="PTZ353" s="77"/>
      <c r="PUA353" s="77"/>
      <c r="PUB353" s="77"/>
      <c r="PUC353" s="77"/>
      <c r="PUD353" s="77"/>
      <c r="PUE353" s="77"/>
      <c r="PUF353" s="77"/>
      <c r="PUG353" s="77"/>
      <c r="PUH353" s="77"/>
      <c r="PUI353" s="77"/>
      <c r="PUJ353" s="77"/>
      <c r="PUK353" s="77"/>
      <c r="PUL353" s="77"/>
      <c r="PUM353" s="77"/>
      <c r="PUN353" s="77"/>
      <c r="PUO353" s="77"/>
      <c r="PUP353" s="77"/>
      <c r="PUQ353" s="77"/>
      <c r="PUR353" s="77"/>
      <c r="PUS353" s="77"/>
      <c r="PUT353" s="77"/>
      <c r="PUU353" s="77"/>
      <c r="PUV353" s="77"/>
      <c r="PUW353" s="77"/>
      <c r="PUX353" s="77"/>
      <c r="PUY353" s="77"/>
      <c r="PUZ353" s="77"/>
      <c r="PVA353" s="77"/>
      <c r="PVB353" s="77"/>
      <c r="PVC353" s="77"/>
      <c r="PVD353" s="77"/>
      <c r="PVE353" s="77"/>
      <c r="PVF353" s="77"/>
      <c r="PVG353" s="77"/>
      <c r="PVH353" s="77"/>
      <c r="PVI353" s="77"/>
      <c r="PVJ353" s="77"/>
      <c r="PVK353" s="77"/>
      <c r="PVL353" s="77"/>
      <c r="PVM353" s="77"/>
      <c r="PVN353" s="77"/>
      <c r="PVO353" s="77"/>
      <c r="PVP353" s="77"/>
      <c r="PVQ353" s="77"/>
      <c r="PVR353" s="77"/>
      <c r="PVS353" s="77"/>
      <c r="PVT353" s="77"/>
      <c r="PVU353" s="77"/>
      <c r="PVV353" s="77"/>
      <c r="PVW353" s="77"/>
      <c r="PVX353" s="77"/>
      <c r="PVY353" s="77"/>
      <c r="PVZ353" s="77"/>
      <c r="PWA353" s="77"/>
      <c r="PWB353" s="77"/>
      <c r="PWC353" s="77"/>
      <c r="PWD353" s="77"/>
      <c r="PWE353" s="77"/>
      <c r="PWF353" s="77"/>
      <c r="PWG353" s="77"/>
      <c r="PWH353" s="77"/>
      <c r="PWI353" s="77"/>
      <c r="PWJ353" s="77"/>
      <c r="PWK353" s="77"/>
      <c r="PWL353" s="77"/>
      <c r="PWM353" s="77"/>
      <c r="PWN353" s="77"/>
      <c r="PWO353" s="77"/>
      <c r="PWP353" s="77"/>
      <c r="PWQ353" s="77"/>
      <c r="PWR353" s="77"/>
      <c r="PWS353" s="77"/>
      <c r="PWT353" s="77"/>
      <c r="PWU353" s="77"/>
      <c r="PWV353" s="77"/>
      <c r="PWW353" s="77"/>
      <c r="PWX353" s="77"/>
      <c r="PWY353" s="77"/>
      <c r="PWZ353" s="77"/>
      <c r="PXA353" s="77"/>
      <c r="PXB353" s="77"/>
      <c r="PXC353" s="77"/>
      <c r="PXD353" s="77"/>
      <c r="PXE353" s="77"/>
      <c r="PXF353" s="77"/>
      <c r="PXG353" s="77"/>
      <c r="PXH353" s="77"/>
      <c r="PXI353" s="77"/>
      <c r="PXJ353" s="77"/>
      <c r="PXK353" s="77"/>
      <c r="PXL353" s="77"/>
      <c r="PXM353" s="77"/>
      <c r="PXN353" s="77"/>
      <c r="PXO353" s="77"/>
      <c r="PXP353" s="77"/>
      <c r="PXQ353" s="77"/>
      <c r="PXR353" s="77"/>
      <c r="PXS353" s="77"/>
      <c r="PXT353" s="77"/>
      <c r="PXU353" s="77"/>
      <c r="PXV353" s="77"/>
      <c r="PXW353" s="77"/>
      <c r="PXX353" s="77"/>
      <c r="PXY353" s="77"/>
      <c r="PXZ353" s="77"/>
      <c r="PYA353" s="77"/>
      <c r="PYB353" s="77"/>
      <c r="PYC353" s="77"/>
      <c r="PYD353" s="77"/>
      <c r="PYE353" s="77"/>
      <c r="PYF353" s="77"/>
      <c r="PYG353" s="77"/>
      <c r="PYH353" s="77"/>
      <c r="PYI353" s="77"/>
      <c r="PYJ353" s="77"/>
      <c r="PYK353" s="77"/>
      <c r="PYL353" s="77"/>
      <c r="PYM353" s="77"/>
      <c r="PYN353" s="77"/>
      <c r="PYO353" s="77"/>
      <c r="PYP353" s="77"/>
      <c r="PYQ353" s="77"/>
      <c r="PYR353" s="77"/>
      <c r="PYS353" s="77"/>
      <c r="PYT353" s="77"/>
      <c r="PYU353" s="77"/>
      <c r="PYV353" s="77"/>
      <c r="PYW353" s="77"/>
      <c r="PYX353" s="77"/>
      <c r="PYY353" s="77"/>
      <c r="PYZ353" s="77"/>
      <c r="PZA353" s="77"/>
      <c r="PZB353" s="77"/>
      <c r="PZC353" s="77"/>
      <c r="PZD353" s="77"/>
      <c r="PZE353" s="77"/>
      <c r="PZF353" s="77"/>
      <c r="PZG353" s="77"/>
      <c r="PZH353" s="77"/>
      <c r="PZI353" s="77"/>
      <c r="PZJ353" s="77"/>
      <c r="PZK353" s="77"/>
      <c r="PZL353" s="77"/>
      <c r="PZM353" s="77"/>
      <c r="PZN353" s="77"/>
      <c r="PZO353" s="77"/>
      <c r="PZP353" s="77"/>
      <c r="PZQ353" s="77"/>
      <c r="PZR353" s="77"/>
      <c r="PZS353" s="77"/>
      <c r="PZT353" s="77"/>
      <c r="PZU353" s="77"/>
      <c r="PZV353" s="77"/>
      <c r="PZW353" s="77"/>
      <c r="PZX353" s="77"/>
      <c r="PZY353" s="77"/>
      <c r="PZZ353" s="77"/>
      <c r="QAA353" s="77"/>
      <c r="QAB353" s="77"/>
      <c r="QAC353" s="77"/>
      <c r="QAD353" s="77"/>
      <c r="QAE353" s="77"/>
      <c r="QAF353" s="77"/>
      <c r="QAG353" s="77"/>
      <c r="QAH353" s="77"/>
      <c r="QAI353" s="77"/>
      <c r="QAJ353" s="77"/>
      <c r="QAK353" s="77"/>
      <c r="QAL353" s="77"/>
      <c r="QAM353" s="77"/>
      <c r="QAN353" s="77"/>
      <c r="QAO353" s="77"/>
      <c r="QAP353" s="77"/>
      <c r="QAQ353" s="77"/>
      <c r="QAR353" s="77"/>
      <c r="QAS353" s="77"/>
      <c r="QAT353" s="77"/>
      <c r="QAU353" s="77"/>
      <c r="QAV353" s="77"/>
      <c r="QAW353" s="77"/>
      <c r="QAX353" s="77"/>
      <c r="QAY353" s="77"/>
      <c r="QAZ353" s="77"/>
      <c r="QBA353" s="77"/>
      <c r="QBB353" s="77"/>
      <c r="QBC353" s="77"/>
      <c r="QBD353" s="77"/>
      <c r="QBE353" s="77"/>
      <c r="QBF353" s="77"/>
      <c r="QBG353" s="77"/>
      <c r="QBH353" s="77"/>
      <c r="QBI353" s="77"/>
      <c r="QBJ353" s="77"/>
      <c r="QBK353" s="77"/>
      <c r="QBL353" s="77"/>
      <c r="QBM353" s="77"/>
      <c r="QBN353" s="77"/>
      <c r="QBO353" s="77"/>
      <c r="QBP353" s="77"/>
      <c r="QBQ353" s="77"/>
      <c r="QBR353" s="77"/>
      <c r="QBS353" s="77"/>
      <c r="QBT353" s="77"/>
      <c r="QBU353" s="77"/>
      <c r="QBV353" s="77"/>
      <c r="QBW353" s="77"/>
      <c r="QBX353" s="77"/>
      <c r="QBY353" s="77"/>
      <c r="QBZ353" s="77"/>
      <c r="QCA353" s="77"/>
      <c r="QCB353" s="77"/>
      <c r="QCC353" s="77"/>
      <c r="QCD353" s="77"/>
      <c r="QCE353" s="77"/>
      <c r="QCF353" s="77"/>
      <c r="QCG353" s="77"/>
      <c r="QCH353" s="77"/>
      <c r="QCI353" s="77"/>
      <c r="QCJ353" s="77"/>
      <c r="QCK353" s="77"/>
      <c r="QCL353" s="77"/>
      <c r="QCM353" s="77"/>
      <c r="QCN353" s="77"/>
      <c r="QCO353" s="77"/>
      <c r="QCP353" s="77"/>
      <c r="QCQ353" s="77"/>
      <c r="QCR353" s="77"/>
      <c r="QCS353" s="77"/>
      <c r="QCT353" s="77"/>
      <c r="QCU353" s="77"/>
      <c r="QCV353" s="77"/>
      <c r="QCW353" s="77"/>
      <c r="QCX353" s="77"/>
      <c r="QCY353" s="77"/>
      <c r="QCZ353" s="77"/>
      <c r="QDA353" s="77"/>
      <c r="QDB353" s="77"/>
      <c r="QDC353" s="77"/>
      <c r="QDD353" s="77"/>
      <c r="QDE353" s="77"/>
      <c r="QDF353" s="77"/>
      <c r="QDG353" s="77"/>
      <c r="QDH353" s="77"/>
      <c r="QDI353" s="77"/>
      <c r="QDJ353" s="77"/>
      <c r="QDK353" s="77"/>
      <c r="QDL353" s="77"/>
      <c r="QDM353" s="77"/>
      <c r="QDN353" s="77"/>
      <c r="QDO353" s="77"/>
      <c r="QDP353" s="77"/>
      <c r="QDQ353" s="77"/>
      <c r="QDR353" s="77"/>
      <c r="QDS353" s="77"/>
      <c r="QDT353" s="77"/>
      <c r="QDU353" s="77"/>
      <c r="QDV353" s="77"/>
      <c r="QDW353" s="77"/>
      <c r="QDX353" s="77"/>
      <c r="QDY353" s="77"/>
      <c r="QDZ353" s="77"/>
      <c r="QEA353" s="77"/>
      <c r="QEB353" s="77"/>
      <c r="QEC353" s="77"/>
      <c r="QED353" s="77"/>
      <c r="QEE353" s="77"/>
      <c r="QEF353" s="77"/>
      <c r="QEG353" s="77"/>
      <c r="QEH353" s="77"/>
      <c r="QEI353" s="77"/>
      <c r="QEJ353" s="77"/>
      <c r="QEK353" s="77"/>
      <c r="QEL353" s="77"/>
      <c r="QEM353" s="77"/>
      <c r="QEN353" s="77"/>
      <c r="QEO353" s="77"/>
      <c r="QEP353" s="77"/>
      <c r="QEQ353" s="77"/>
      <c r="QER353" s="77"/>
      <c r="QES353" s="77"/>
      <c r="QET353" s="77"/>
      <c r="QEU353" s="77"/>
      <c r="QEV353" s="77"/>
      <c r="QEW353" s="77"/>
      <c r="QEX353" s="77"/>
      <c r="QEY353" s="77"/>
      <c r="QEZ353" s="77"/>
      <c r="QFA353" s="77"/>
      <c r="QFB353" s="77"/>
      <c r="QFC353" s="77"/>
      <c r="QFD353" s="77"/>
      <c r="QFE353" s="77"/>
      <c r="QFF353" s="77"/>
      <c r="QFG353" s="77"/>
      <c r="QFH353" s="77"/>
      <c r="QFI353" s="77"/>
      <c r="QFJ353" s="77"/>
      <c r="QFK353" s="77"/>
      <c r="QFL353" s="77"/>
      <c r="QFM353" s="77"/>
      <c r="QFN353" s="77"/>
      <c r="QFO353" s="77"/>
      <c r="QFP353" s="77"/>
      <c r="QFQ353" s="77"/>
      <c r="QFR353" s="77"/>
      <c r="QFS353" s="77"/>
      <c r="QFT353" s="77"/>
      <c r="QFU353" s="77"/>
      <c r="QFV353" s="77"/>
      <c r="QFW353" s="77"/>
      <c r="QFX353" s="77"/>
      <c r="QFY353" s="77"/>
      <c r="QFZ353" s="77"/>
      <c r="QGA353" s="77"/>
      <c r="QGB353" s="77"/>
      <c r="QGC353" s="77"/>
      <c r="QGD353" s="77"/>
      <c r="QGE353" s="77"/>
      <c r="QGF353" s="77"/>
      <c r="QGG353" s="77"/>
      <c r="QGH353" s="77"/>
      <c r="QGI353" s="77"/>
      <c r="QGJ353" s="77"/>
      <c r="QGK353" s="77"/>
      <c r="QGL353" s="77"/>
      <c r="QGM353" s="77"/>
      <c r="QGN353" s="77"/>
      <c r="QGO353" s="77"/>
      <c r="QGP353" s="77"/>
      <c r="QGQ353" s="77"/>
      <c r="QGR353" s="77"/>
      <c r="QGS353" s="77"/>
      <c r="QGT353" s="77"/>
      <c r="QGU353" s="77"/>
      <c r="QGV353" s="77"/>
      <c r="QGW353" s="77"/>
      <c r="QGX353" s="77"/>
      <c r="QGY353" s="77"/>
      <c r="QGZ353" s="77"/>
      <c r="QHA353" s="77"/>
      <c r="QHB353" s="77"/>
      <c r="QHC353" s="77"/>
      <c r="QHD353" s="77"/>
      <c r="QHE353" s="77"/>
      <c r="QHF353" s="77"/>
      <c r="QHG353" s="77"/>
      <c r="QHH353" s="77"/>
      <c r="QHI353" s="77"/>
      <c r="QHJ353" s="77"/>
      <c r="QHK353" s="77"/>
      <c r="QHL353" s="77"/>
      <c r="QHM353" s="77"/>
      <c r="QHN353" s="77"/>
      <c r="QHO353" s="77"/>
      <c r="QHP353" s="77"/>
      <c r="QHQ353" s="77"/>
      <c r="QHR353" s="77"/>
      <c r="QHS353" s="77"/>
      <c r="QHT353" s="77"/>
      <c r="QHU353" s="77"/>
      <c r="QHV353" s="77"/>
      <c r="QHW353" s="77"/>
      <c r="QHX353" s="77"/>
      <c r="QHY353" s="77"/>
      <c r="QHZ353" s="77"/>
      <c r="QIA353" s="77"/>
      <c r="QIB353" s="77"/>
      <c r="QIC353" s="77"/>
      <c r="QID353" s="77"/>
      <c r="QIE353" s="77"/>
      <c r="QIF353" s="77"/>
      <c r="QIG353" s="77"/>
      <c r="QIH353" s="77"/>
      <c r="QII353" s="77"/>
      <c r="QIJ353" s="77"/>
      <c r="QIK353" s="77"/>
      <c r="QIL353" s="77"/>
      <c r="QIM353" s="77"/>
      <c r="QIN353" s="77"/>
      <c r="QIO353" s="77"/>
      <c r="QIP353" s="77"/>
      <c r="QIQ353" s="77"/>
      <c r="QIR353" s="77"/>
      <c r="QIS353" s="77"/>
      <c r="QIT353" s="77"/>
      <c r="QIU353" s="77"/>
      <c r="QIV353" s="77"/>
      <c r="QIW353" s="77"/>
      <c r="QIX353" s="77"/>
      <c r="QIY353" s="77"/>
      <c r="QIZ353" s="77"/>
      <c r="QJA353" s="77"/>
      <c r="QJB353" s="77"/>
      <c r="QJC353" s="77"/>
      <c r="QJD353" s="77"/>
      <c r="QJE353" s="77"/>
      <c r="QJF353" s="77"/>
      <c r="QJG353" s="77"/>
      <c r="QJH353" s="77"/>
      <c r="QJI353" s="77"/>
      <c r="QJJ353" s="77"/>
      <c r="QJK353" s="77"/>
      <c r="QJL353" s="77"/>
      <c r="QJM353" s="77"/>
      <c r="QJN353" s="77"/>
      <c r="QJO353" s="77"/>
      <c r="QJP353" s="77"/>
      <c r="QJQ353" s="77"/>
      <c r="QJR353" s="77"/>
      <c r="QJS353" s="77"/>
      <c r="QJT353" s="77"/>
      <c r="QJU353" s="77"/>
      <c r="QJV353" s="77"/>
      <c r="QJW353" s="77"/>
      <c r="QJX353" s="77"/>
      <c r="QJY353" s="77"/>
      <c r="QJZ353" s="77"/>
      <c r="QKA353" s="77"/>
      <c r="QKB353" s="77"/>
      <c r="QKC353" s="77"/>
      <c r="QKD353" s="77"/>
      <c r="QKE353" s="77"/>
      <c r="QKF353" s="77"/>
      <c r="QKG353" s="77"/>
      <c r="QKH353" s="77"/>
      <c r="QKI353" s="77"/>
      <c r="QKJ353" s="77"/>
      <c r="QKK353" s="77"/>
      <c r="QKL353" s="77"/>
      <c r="QKM353" s="77"/>
      <c r="QKN353" s="77"/>
      <c r="QKO353" s="77"/>
      <c r="QKP353" s="77"/>
      <c r="QKQ353" s="77"/>
      <c r="QKR353" s="77"/>
      <c r="QKS353" s="77"/>
      <c r="QKT353" s="77"/>
      <c r="QKU353" s="77"/>
      <c r="QKV353" s="77"/>
      <c r="QKW353" s="77"/>
      <c r="QKX353" s="77"/>
      <c r="QKY353" s="77"/>
      <c r="QKZ353" s="77"/>
      <c r="QLA353" s="77"/>
      <c r="QLB353" s="77"/>
      <c r="QLC353" s="77"/>
      <c r="QLD353" s="77"/>
      <c r="QLE353" s="77"/>
      <c r="QLF353" s="77"/>
      <c r="QLG353" s="77"/>
      <c r="QLH353" s="77"/>
      <c r="QLI353" s="77"/>
      <c r="QLJ353" s="77"/>
      <c r="QLK353" s="77"/>
      <c r="QLL353" s="77"/>
      <c r="QLM353" s="77"/>
      <c r="QLN353" s="77"/>
      <c r="QLO353" s="77"/>
      <c r="QLP353" s="77"/>
      <c r="QLQ353" s="77"/>
      <c r="QLR353" s="77"/>
      <c r="QLS353" s="77"/>
      <c r="QLT353" s="77"/>
      <c r="QLU353" s="77"/>
      <c r="QLV353" s="77"/>
      <c r="QLW353" s="77"/>
      <c r="QLX353" s="77"/>
      <c r="QLY353" s="77"/>
      <c r="QLZ353" s="77"/>
      <c r="QMA353" s="77"/>
      <c r="QMB353" s="77"/>
      <c r="QMC353" s="77"/>
      <c r="QMD353" s="77"/>
      <c r="QME353" s="77"/>
      <c r="QMF353" s="77"/>
      <c r="QMG353" s="77"/>
      <c r="QMH353" s="77"/>
      <c r="QMI353" s="77"/>
      <c r="QMJ353" s="77"/>
      <c r="QMK353" s="77"/>
      <c r="QML353" s="77"/>
      <c r="QMM353" s="77"/>
      <c r="QMN353" s="77"/>
      <c r="QMO353" s="77"/>
      <c r="QMP353" s="77"/>
      <c r="QMQ353" s="77"/>
      <c r="QMR353" s="77"/>
      <c r="QMS353" s="77"/>
      <c r="QMT353" s="77"/>
      <c r="QMU353" s="77"/>
      <c r="QMV353" s="77"/>
      <c r="QMW353" s="77"/>
      <c r="QMX353" s="77"/>
      <c r="QMY353" s="77"/>
      <c r="QMZ353" s="77"/>
      <c r="QNA353" s="77"/>
      <c r="QNB353" s="77"/>
      <c r="QNC353" s="77"/>
      <c r="QND353" s="77"/>
      <c r="QNE353" s="77"/>
      <c r="QNF353" s="77"/>
      <c r="QNG353" s="77"/>
      <c r="QNH353" s="77"/>
      <c r="QNI353" s="77"/>
      <c r="QNJ353" s="77"/>
      <c r="QNK353" s="77"/>
      <c r="QNL353" s="77"/>
      <c r="QNM353" s="77"/>
      <c r="QNN353" s="77"/>
      <c r="QNO353" s="77"/>
      <c r="QNP353" s="77"/>
      <c r="QNQ353" s="77"/>
      <c r="QNR353" s="77"/>
      <c r="QNS353" s="77"/>
      <c r="QNT353" s="77"/>
      <c r="QNU353" s="77"/>
      <c r="QNV353" s="77"/>
      <c r="QNW353" s="77"/>
      <c r="QNX353" s="77"/>
      <c r="QNY353" s="77"/>
      <c r="QNZ353" s="77"/>
      <c r="QOA353" s="77"/>
      <c r="QOB353" s="77"/>
      <c r="QOC353" s="77"/>
      <c r="QOD353" s="77"/>
      <c r="QOE353" s="77"/>
      <c r="QOF353" s="77"/>
      <c r="QOG353" s="77"/>
      <c r="QOH353" s="77"/>
      <c r="QOI353" s="77"/>
      <c r="QOJ353" s="77"/>
      <c r="QOK353" s="77"/>
      <c r="QOL353" s="77"/>
      <c r="QOM353" s="77"/>
      <c r="QON353" s="77"/>
      <c r="QOO353" s="77"/>
      <c r="QOP353" s="77"/>
      <c r="QOQ353" s="77"/>
      <c r="QOR353" s="77"/>
      <c r="QOS353" s="77"/>
      <c r="QOT353" s="77"/>
      <c r="QOU353" s="77"/>
      <c r="QOV353" s="77"/>
      <c r="QOW353" s="77"/>
      <c r="QOX353" s="77"/>
      <c r="QOY353" s="77"/>
      <c r="QOZ353" s="77"/>
      <c r="QPA353" s="77"/>
      <c r="QPB353" s="77"/>
      <c r="QPC353" s="77"/>
      <c r="QPD353" s="77"/>
      <c r="QPE353" s="77"/>
      <c r="QPF353" s="77"/>
      <c r="QPG353" s="77"/>
      <c r="QPH353" s="77"/>
      <c r="QPI353" s="77"/>
      <c r="QPJ353" s="77"/>
      <c r="QPK353" s="77"/>
      <c r="QPL353" s="77"/>
      <c r="QPM353" s="77"/>
      <c r="QPN353" s="77"/>
      <c r="QPO353" s="77"/>
      <c r="QPP353" s="77"/>
      <c r="QPQ353" s="77"/>
      <c r="QPR353" s="77"/>
      <c r="QPS353" s="77"/>
      <c r="QPT353" s="77"/>
      <c r="QPU353" s="77"/>
      <c r="QPV353" s="77"/>
      <c r="QPW353" s="77"/>
      <c r="QPX353" s="77"/>
      <c r="QPY353" s="77"/>
      <c r="QPZ353" s="77"/>
      <c r="QQA353" s="77"/>
      <c r="QQB353" s="77"/>
      <c r="QQC353" s="77"/>
      <c r="QQD353" s="77"/>
      <c r="QQE353" s="77"/>
      <c r="QQF353" s="77"/>
      <c r="QQG353" s="77"/>
      <c r="QQH353" s="77"/>
      <c r="QQI353" s="77"/>
      <c r="QQJ353" s="77"/>
      <c r="QQK353" s="77"/>
      <c r="QQL353" s="77"/>
      <c r="QQM353" s="77"/>
      <c r="QQN353" s="77"/>
      <c r="QQO353" s="77"/>
      <c r="QQP353" s="77"/>
      <c r="QQQ353" s="77"/>
      <c r="QQR353" s="77"/>
      <c r="QQS353" s="77"/>
      <c r="QQT353" s="77"/>
      <c r="QQU353" s="77"/>
      <c r="QQV353" s="77"/>
      <c r="QQW353" s="77"/>
      <c r="QQX353" s="77"/>
      <c r="QQY353" s="77"/>
      <c r="QQZ353" s="77"/>
      <c r="QRA353" s="77"/>
      <c r="QRB353" s="77"/>
      <c r="QRC353" s="77"/>
      <c r="QRD353" s="77"/>
      <c r="QRE353" s="77"/>
      <c r="QRF353" s="77"/>
      <c r="QRG353" s="77"/>
      <c r="QRH353" s="77"/>
      <c r="QRI353" s="77"/>
      <c r="QRJ353" s="77"/>
      <c r="QRK353" s="77"/>
      <c r="QRL353" s="77"/>
      <c r="QRM353" s="77"/>
      <c r="QRN353" s="77"/>
      <c r="QRO353" s="77"/>
      <c r="QRP353" s="77"/>
      <c r="QRQ353" s="77"/>
      <c r="QRR353" s="77"/>
      <c r="QRS353" s="77"/>
      <c r="QRT353" s="77"/>
      <c r="QRU353" s="77"/>
      <c r="QRV353" s="77"/>
      <c r="QRW353" s="77"/>
      <c r="QRX353" s="77"/>
      <c r="QRY353" s="77"/>
      <c r="QRZ353" s="77"/>
      <c r="QSA353" s="77"/>
      <c r="QSB353" s="77"/>
      <c r="QSC353" s="77"/>
      <c r="QSD353" s="77"/>
      <c r="QSE353" s="77"/>
      <c r="QSF353" s="77"/>
      <c r="QSG353" s="77"/>
      <c r="QSH353" s="77"/>
      <c r="QSI353" s="77"/>
      <c r="QSJ353" s="77"/>
      <c r="QSK353" s="77"/>
      <c r="QSL353" s="77"/>
      <c r="QSM353" s="77"/>
      <c r="QSN353" s="77"/>
      <c r="QSO353" s="77"/>
      <c r="QSP353" s="77"/>
      <c r="QSQ353" s="77"/>
      <c r="QSR353" s="77"/>
      <c r="QSS353" s="77"/>
      <c r="QST353" s="77"/>
      <c r="QSU353" s="77"/>
      <c r="QSV353" s="77"/>
      <c r="QSW353" s="77"/>
      <c r="QSX353" s="77"/>
      <c r="QSY353" s="77"/>
      <c r="QSZ353" s="77"/>
      <c r="QTA353" s="77"/>
      <c r="QTB353" s="77"/>
      <c r="QTC353" s="77"/>
      <c r="QTD353" s="77"/>
      <c r="QTE353" s="77"/>
      <c r="QTF353" s="77"/>
      <c r="QTG353" s="77"/>
      <c r="QTH353" s="77"/>
      <c r="QTI353" s="77"/>
      <c r="QTJ353" s="77"/>
      <c r="QTK353" s="77"/>
      <c r="QTL353" s="77"/>
      <c r="QTM353" s="77"/>
      <c r="QTN353" s="77"/>
      <c r="QTO353" s="77"/>
      <c r="QTP353" s="77"/>
      <c r="QTQ353" s="77"/>
      <c r="QTR353" s="77"/>
      <c r="QTS353" s="77"/>
      <c r="QTT353" s="77"/>
      <c r="QTU353" s="77"/>
      <c r="QTV353" s="77"/>
      <c r="QTW353" s="77"/>
      <c r="QTX353" s="77"/>
      <c r="QTY353" s="77"/>
      <c r="QTZ353" s="77"/>
      <c r="QUA353" s="77"/>
      <c r="QUB353" s="77"/>
      <c r="QUC353" s="77"/>
      <c r="QUD353" s="77"/>
      <c r="QUE353" s="77"/>
      <c r="QUF353" s="77"/>
      <c r="QUG353" s="77"/>
      <c r="QUH353" s="77"/>
      <c r="QUI353" s="77"/>
      <c r="QUJ353" s="77"/>
      <c r="QUK353" s="77"/>
      <c r="QUL353" s="77"/>
      <c r="QUM353" s="77"/>
      <c r="QUN353" s="77"/>
      <c r="QUO353" s="77"/>
      <c r="QUP353" s="77"/>
      <c r="QUQ353" s="77"/>
      <c r="QUR353" s="77"/>
      <c r="QUS353" s="77"/>
      <c r="QUT353" s="77"/>
      <c r="QUU353" s="77"/>
      <c r="QUV353" s="77"/>
      <c r="QUW353" s="77"/>
      <c r="QUX353" s="77"/>
      <c r="QUY353" s="77"/>
      <c r="QUZ353" s="77"/>
      <c r="QVA353" s="77"/>
      <c r="QVB353" s="77"/>
      <c r="QVC353" s="77"/>
      <c r="QVD353" s="77"/>
      <c r="QVE353" s="77"/>
      <c r="QVF353" s="77"/>
      <c r="QVG353" s="77"/>
      <c r="QVH353" s="77"/>
      <c r="QVI353" s="77"/>
      <c r="QVJ353" s="77"/>
      <c r="QVK353" s="77"/>
      <c r="QVL353" s="77"/>
      <c r="QVM353" s="77"/>
      <c r="QVN353" s="77"/>
      <c r="QVO353" s="77"/>
      <c r="QVP353" s="77"/>
      <c r="QVQ353" s="77"/>
      <c r="QVR353" s="77"/>
      <c r="QVS353" s="77"/>
      <c r="QVT353" s="77"/>
      <c r="QVU353" s="77"/>
      <c r="QVV353" s="77"/>
      <c r="QVW353" s="77"/>
      <c r="QVX353" s="77"/>
      <c r="QVY353" s="77"/>
      <c r="QVZ353" s="77"/>
      <c r="QWA353" s="77"/>
      <c r="QWB353" s="77"/>
      <c r="QWC353" s="77"/>
      <c r="QWD353" s="77"/>
      <c r="QWE353" s="77"/>
      <c r="QWF353" s="77"/>
      <c r="QWG353" s="77"/>
      <c r="QWH353" s="77"/>
      <c r="QWI353" s="77"/>
      <c r="QWJ353" s="77"/>
      <c r="QWK353" s="77"/>
      <c r="QWL353" s="77"/>
      <c r="QWM353" s="77"/>
      <c r="QWN353" s="77"/>
      <c r="QWO353" s="77"/>
      <c r="QWP353" s="77"/>
      <c r="QWQ353" s="77"/>
      <c r="QWR353" s="77"/>
      <c r="QWS353" s="77"/>
      <c r="QWT353" s="77"/>
      <c r="QWU353" s="77"/>
      <c r="QWV353" s="77"/>
      <c r="QWW353" s="77"/>
      <c r="QWX353" s="77"/>
      <c r="QWY353" s="77"/>
      <c r="QWZ353" s="77"/>
      <c r="QXA353" s="77"/>
      <c r="QXB353" s="77"/>
      <c r="QXC353" s="77"/>
      <c r="QXD353" s="77"/>
      <c r="QXE353" s="77"/>
      <c r="QXF353" s="77"/>
      <c r="QXG353" s="77"/>
      <c r="QXH353" s="77"/>
      <c r="QXI353" s="77"/>
      <c r="QXJ353" s="77"/>
      <c r="QXK353" s="77"/>
      <c r="QXL353" s="77"/>
      <c r="QXM353" s="77"/>
      <c r="QXN353" s="77"/>
      <c r="QXO353" s="77"/>
      <c r="QXP353" s="77"/>
      <c r="QXQ353" s="77"/>
      <c r="QXR353" s="77"/>
      <c r="QXS353" s="77"/>
      <c r="QXT353" s="77"/>
      <c r="QXU353" s="77"/>
      <c r="QXV353" s="77"/>
      <c r="QXW353" s="77"/>
      <c r="QXX353" s="77"/>
      <c r="QXY353" s="77"/>
      <c r="QXZ353" s="77"/>
      <c r="QYA353" s="77"/>
      <c r="QYB353" s="77"/>
      <c r="QYC353" s="77"/>
      <c r="QYD353" s="77"/>
      <c r="QYE353" s="77"/>
      <c r="QYF353" s="77"/>
      <c r="QYG353" s="77"/>
      <c r="QYH353" s="77"/>
      <c r="QYI353" s="77"/>
      <c r="QYJ353" s="77"/>
      <c r="QYK353" s="77"/>
      <c r="QYL353" s="77"/>
      <c r="QYM353" s="77"/>
      <c r="QYN353" s="77"/>
      <c r="QYO353" s="77"/>
      <c r="QYP353" s="77"/>
      <c r="QYQ353" s="77"/>
      <c r="QYR353" s="77"/>
      <c r="QYS353" s="77"/>
      <c r="QYT353" s="77"/>
      <c r="QYU353" s="77"/>
      <c r="QYV353" s="77"/>
      <c r="QYW353" s="77"/>
      <c r="QYX353" s="77"/>
      <c r="QYY353" s="77"/>
      <c r="QYZ353" s="77"/>
      <c r="QZA353" s="77"/>
      <c r="QZB353" s="77"/>
      <c r="QZC353" s="77"/>
      <c r="QZD353" s="77"/>
      <c r="QZE353" s="77"/>
      <c r="QZF353" s="77"/>
      <c r="QZG353" s="77"/>
      <c r="QZH353" s="77"/>
      <c r="QZI353" s="77"/>
      <c r="QZJ353" s="77"/>
      <c r="QZK353" s="77"/>
      <c r="QZL353" s="77"/>
      <c r="QZM353" s="77"/>
      <c r="QZN353" s="77"/>
      <c r="QZO353" s="77"/>
      <c r="QZP353" s="77"/>
      <c r="QZQ353" s="77"/>
      <c r="QZR353" s="77"/>
      <c r="QZS353" s="77"/>
      <c r="QZT353" s="77"/>
      <c r="QZU353" s="77"/>
      <c r="QZV353" s="77"/>
      <c r="QZW353" s="77"/>
      <c r="QZX353" s="77"/>
      <c r="QZY353" s="77"/>
      <c r="QZZ353" s="77"/>
      <c r="RAA353" s="77"/>
      <c r="RAB353" s="77"/>
      <c r="RAC353" s="77"/>
      <c r="RAD353" s="77"/>
      <c r="RAE353" s="77"/>
      <c r="RAF353" s="77"/>
      <c r="RAG353" s="77"/>
      <c r="RAH353" s="77"/>
      <c r="RAI353" s="77"/>
      <c r="RAJ353" s="77"/>
      <c r="RAK353" s="77"/>
      <c r="RAL353" s="77"/>
      <c r="RAM353" s="77"/>
      <c r="RAN353" s="77"/>
      <c r="RAO353" s="77"/>
      <c r="RAP353" s="77"/>
      <c r="RAQ353" s="77"/>
      <c r="RAR353" s="77"/>
      <c r="RAS353" s="77"/>
      <c r="RAT353" s="77"/>
      <c r="RAU353" s="77"/>
      <c r="RAV353" s="77"/>
      <c r="RAW353" s="77"/>
      <c r="RAX353" s="77"/>
      <c r="RAY353" s="77"/>
      <c r="RAZ353" s="77"/>
      <c r="RBA353" s="77"/>
      <c r="RBB353" s="77"/>
      <c r="RBC353" s="77"/>
      <c r="RBD353" s="77"/>
      <c r="RBE353" s="77"/>
      <c r="RBF353" s="77"/>
      <c r="RBG353" s="77"/>
      <c r="RBH353" s="77"/>
      <c r="RBI353" s="77"/>
      <c r="RBJ353" s="77"/>
      <c r="RBK353" s="77"/>
      <c r="RBL353" s="77"/>
      <c r="RBM353" s="77"/>
      <c r="RBN353" s="77"/>
      <c r="RBO353" s="77"/>
      <c r="RBP353" s="77"/>
      <c r="RBQ353" s="77"/>
      <c r="RBR353" s="77"/>
      <c r="RBS353" s="77"/>
      <c r="RBT353" s="77"/>
      <c r="RBU353" s="77"/>
      <c r="RBV353" s="77"/>
      <c r="RBW353" s="77"/>
      <c r="RBX353" s="77"/>
      <c r="RBY353" s="77"/>
      <c r="RBZ353" s="77"/>
      <c r="RCA353" s="77"/>
      <c r="RCB353" s="77"/>
      <c r="RCC353" s="77"/>
      <c r="RCD353" s="77"/>
      <c r="RCE353" s="77"/>
      <c r="RCF353" s="77"/>
      <c r="RCG353" s="77"/>
      <c r="RCH353" s="77"/>
      <c r="RCI353" s="77"/>
      <c r="RCJ353" s="77"/>
      <c r="RCK353" s="77"/>
      <c r="RCL353" s="77"/>
      <c r="RCM353" s="77"/>
      <c r="RCN353" s="77"/>
      <c r="RCO353" s="77"/>
      <c r="RCP353" s="77"/>
      <c r="RCQ353" s="77"/>
      <c r="RCR353" s="77"/>
      <c r="RCS353" s="77"/>
      <c r="RCT353" s="77"/>
      <c r="RCU353" s="77"/>
      <c r="RCV353" s="77"/>
      <c r="RCW353" s="77"/>
      <c r="RCX353" s="77"/>
      <c r="RCY353" s="77"/>
      <c r="RCZ353" s="77"/>
      <c r="RDA353" s="77"/>
      <c r="RDB353" s="77"/>
      <c r="RDC353" s="77"/>
      <c r="RDD353" s="77"/>
      <c r="RDE353" s="77"/>
      <c r="RDF353" s="77"/>
      <c r="RDG353" s="77"/>
      <c r="RDH353" s="77"/>
      <c r="RDI353" s="77"/>
      <c r="RDJ353" s="77"/>
      <c r="RDK353" s="77"/>
      <c r="RDL353" s="77"/>
      <c r="RDM353" s="77"/>
      <c r="RDN353" s="77"/>
      <c r="RDO353" s="77"/>
      <c r="RDP353" s="77"/>
      <c r="RDQ353" s="77"/>
      <c r="RDR353" s="77"/>
      <c r="RDS353" s="77"/>
      <c r="RDT353" s="77"/>
      <c r="RDU353" s="77"/>
      <c r="RDV353" s="77"/>
      <c r="RDW353" s="77"/>
      <c r="RDX353" s="77"/>
      <c r="RDY353" s="77"/>
      <c r="RDZ353" s="77"/>
      <c r="REA353" s="77"/>
      <c r="REB353" s="77"/>
      <c r="REC353" s="77"/>
      <c r="RED353" s="77"/>
      <c r="REE353" s="77"/>
      <c r="REF353" s="77"/>
      <c r="REG353" s="77"/>
      <c r="REH353" s="77"/>
      <c r="REI353" s="77"/>
      <c r="REJ353" s="77"/>
      <c r="REK353" s="77"/>
      <c r="REL353" s="77"/>
      <c r="REM353" s="77"/>
      <c r="REN353" s="77"/>
      <c r="REO353" s="77"/>
      <c r="REP353" s="77"/>
      <c r="REQ353" s="77"/>
      <c r="RER353" s="77"/>
      <c r="RES353" s="77"/>
      <c r="RET353" s="77"/>
      <c r="REU353" s="77"/>
      <c r="REV353" s="77"/>
      <c r="REW353" s="77"/>
      <c r="REX353" s="77"/>
      <c r="REY353" s="77"/>
      <c r="REZ353" s="77"/>
      <c r="RFA353" s="77"/>
      <c r="RFB353" s="77"/>
      <c r="RFC353" s="77"/>
      <c r="RFD353" s="77"/>
      <c r="RFE353" s="77"/>
      <c r="RFF353" s="77"/>
      <c r="RFG353" s="77"/>
      <c r="RFH353" s="77"/>
      <c r="RFI353" s="77"/>
      <c r="RFJ353" s="77"/>
      <c r="RFK353" s="77"/>
      <c r="RFL353" s="77"/>
      <c r="RFM353" s="77"/>
      <c r="RFN353" s="77"/>
      <c r="RFO353" s="77"/>
      <c r="RFP353" s="77"/>
      <c r="RFQ353" s="77"/>
      <c r="RFR353" s="77"/>
      <c r="RFS353" s="77"/>
      <c r="RFT353" s="77"/>
      <c r="RFU353" s="77"/>
      <c r="RFV353" s="77"/>
      <c r="RFW353" s="77"/>
      <c r="RFX353" s="77"/>
      <c r="RFY353" s="77"/>
      <c r="RFZ353" s="77"/>
      <c r="RGA353" s="77"/>
      <c r="RGB353" s="77"/>
      <c r="RGC353" s="77"/>
      <c r="RGD353" s="77"/>
      <c r="RGE353" s="77"/>
      <c r="RGF353" s="77"/>
      <c r="RGG353" s="77"/>
      <c r="RGH353" s="77"/>
      <c r="RGI353" s="77"/>
      <c r="RGJ353" s="77"/>
      <c r="RGK353" s="77"/>
      <c r="RGL353" s="77"/>
      <c r="RGM353" s="77"/>
      <c r="RGN353" s="77"/>
      <c r="RGO353" s="77"/>
      <c r="RGP353" s="77"/>
      <c r="RGQ353" s="77"/>
      <c r="RGR353" s="77"/>
      <c r="RGS353" s="77"/>
      <c r="RGT353" s="77"/>
      <c r="RGU353" s="77"/>
      <c r="RGV353" s="77"/>
      <c r="RGW353" s="77"/>
      <c r="RGX353" s="77"/>
      <c r="RGY353" s="77"/>
      <c r="RGZ353" s="77"/>
      <c r="RHA353" s="77"/>
      <c r="RHB353" s="77"/>
      <c r="RHC353" s="77"/>
      <c r="RHD353" s="77"/>
      <c r="RHE353" s="77"/>
      <c r="RHF353" s="77"/>
      <c r="RHG353" s="77"/>
      <c r="RHH353" s="77"/>
      <c r="RHI353" s="77"/>
      <c r="RHJ353" s="77"/>
      <c r="RHK353" s="77"/>
      <c r="RHL353" s="77"/>
      <c r="RHM353" s="77"/>
      <c r="RHN353" s="77"/>
      <c r="RHO353" s="77"/>
      <c r="RHP353" s="77"/>
      <c r="RHQ353" s="77"/>
      <c r="RHR353" s="77"/>
      <c r="RHS353" s="77"/>
      <c r="RHT353" s="77"/>
      <c r="RHU353" s="77"/>
      <c r="RHV353" s="77"/>
      <c r="RHW353" s="77"/>
      <c r="RHX353" s="77"/>
      <c r="RHY353" s="77"/>
      <c r="RHZ353" s="77"/>
      <c r="RIA353" s="77"/>
      <c r="RIB353" s="77"/>
      <c r="RIC353" s="77"/>
      <c r="RID353" s="77"/>
      <c r="RIE353" s="77"/>
      <c r="RIF353" s="77"/>
      <c r="RIG353" s="77"/>
      <c r="RIH353" s="77"/>
      <c r="RII353" s="77"/>
      <c r="RIJ353" s="77"/>
      <c r="RIK353" s="77"/>
      <c r="RIL353" s="77"/>
      <c r="RIM353" s="77"/>
      <c r="RIN353" s="77"/>
      <c r="RIO353" s="77"/>
      <c r="RIP353" s="77"/>
      <c r="RIQ353" s="77"/>
      <c r="RIR353" s="77"/>
      <c r="RIS353" s="77"/>
      <c r="RIT353" s="77"/>
      <c r="RIU353" s="77"/>
      <c r="RIV353" s="77"/>
      <c r="RIW353" s="77"/>
      <c r="RIX353" s="77"/>
      <c r="RIY353" s="77"/>
      <c r="RIZ353" s="77"/>
      <c r="RJA353" s="77"/>
      <c r="RJB353" s="77"/>
      <c r="RJC353" s="77"/>
      <c r="RJD353" s="77"/>
      <c r="RJE353" s="77"/>
      <c r="RJF353" s="77"/>
      <c r="RJG353" s="77"/>
      <c r="RJH353" s="77"/>
      <c r="RJI353" s="77"/>
      <c r="RJJ353" s="77"/>
      <c r="RJK353" s="77"/>
      <c r="RJL353" s="77"/>
      <c r="RJM353" s="77"/>
      <c r="RJN353" s="77"/>
      <c r="RJO353" s="77"/>
      <c r="RJP353" s="77"/>
      <c r="RJQ353" s="77"/>
      <c r="RJR353" s="77"/>
      <c r="RJS353" s="77"/>
      <c r="RJT353" s="77"/>
      <c r="RJU353" s="77"/>
      <c r="RJV353" s="77"/>
      <c r="RJW353" s="77"/>
      <c r="RJX353" s="77"/>
      <c r="RJY353" s="77"/>
      <c r="RJZ353" s="77"/>
      <c r="RKA353" s="77"/>
      <c r="RKB353" s="77"/>
      <c r="RKC353" s="77"/>
      <c r="RKD353" s="77"/>
      <c r="RKE353" s="77"/>
      <c r="RKF353" s="77"/>
      <c r="RKG353" s="77"/>
      <c r="RKH353" s="77"/>
      <c r="RKI353" s="77"/>
      <c r="RKJ353" s="77"/>
      <c r="RKK353" s="77"/>
      <c r="RKL353" s="77"/>
      <c r="RKM353" s="77"/>
      <c r="RKN353" s="77"/>
      <c r="RKO353" s="77"/>
      <c r="RKP353" s="77"/>
      <c r="RKQ353" s="77"/>
      <c r="RKR353" s="77"/>
      <c r="RKS353" s="77"/>
      <c r="RKT353" s="77"/>
      <c r="RKU353" s="77"/>
      <c r="RKV353" s="77"/>
      <c r="RKW353" s="77"/>
      <c r="RKX353" s="77"/>
      <c r="RKY353" s="77"/>
      <c r="RKZ353" s="77"/>
      <c r="RLA353" s="77"/>
      <c r="RLB353" s="77"/>
      <c r="RLC353" s="77"/>
      <c r="RLD353" s="77"/>
      <c r="RLE353" s="77"/>
      <c r="RLF353" s="77"/>
      <c r="RLG353" s="77"/>
      <c r="RLH353" s="77"/>
      <c r="RLI353" s="77"/>
      <c r="RLJ353" s="77"/>
      <c r="RLK353" s="77"/>
      <c r="RLL353" s="77"/>
      <c r="RLM353" s="77"/>
      <c r="RLN353" s="77"/>
      <c r="RLO353" s="77"/>
      <c r="RLP353" s="77"/>
      <c r="RLQ353" s="77"/>
      <c r="RLR353" s="77"/>
      <c r="RLS353" s="77"/>
      <c r="RLT353" s="77"/>
      <c r="RLU353" s="77"/>
      <c r="RLV353" s="77"/>
      <c r="RLW353" s="77"/>
      <c r="RLX353" s="77"/>
      <c r="RLY353" s="77"/>
      <c r="RLZ353" s="77"/>
      <c r="RMA353" s="77"/>
      <c r="RMB353" s="77"/>
      <c r="RMC353" s="77"/>
      <c r="RMD353" s="77"/>
      <c r="RME353" s="77"/>
      <c r="RMF353" s="77"/>
      <c r="RMG353" s="77"/>
      <c r="RMH353" s="77"/>
      <c r="RMI353" s="77"/>
      <c r="RMJ353" s="77"/>
      <c r="RMK353" s="77"/>
      <c r="RML353" s="77"/>
      <c r="RMM353" s="77"/>
      <c r="RMN353" s="77"/>
      <c r="RMO353" s="77"/>
      <c r="RMP353" s="77"/>
      <c r="RMQ353" s="77"/>
      <c r="RMR353" s="77"/>
      <c r="RMS353" s="77"/>
      <c r="RMT353" s="77"/>
      <c r="RMU353" s="77"/>
      <c r="RMV353" s="77"/>
      <c r="RMW353" s="77"/>
      <c r="RMX353" s="77"/>
      <c r="RMY353" s="77"/>
      <c r="RMZ353" s="77"/>
      <c r="RNA353" s="77"/>
      <c r="RNB353" s="77"/>
      <c r="RNC353" s="77"/>
      <c r="RND353" s="77"/>
      <c r="RNE353" s="77"/>
      <c r="RNF353" s="77"/>
      <c r="RNG353" s="77"/>
      <c r="RNH353" s="77"/>
      <c r="RNI353" s="77"/>
      <c r="RNJ353" s="77"/>
      <c r="RNK353" s="77"/>
      <c r="RNL353" s="77"/>
      <c r="RNM353" s="77"/>
      <c r="RNN353" s="77"/>
      <c r="RNO353" s="77"/>
      <c r="RNP353" s="77"/>
      <c r="RNQ353" s="77"/>
      <c r="RNR353" s="77"/>
      <c r="RNS353" s="77"/>
      <c r="RNT353" s="77"/>
      <c r="RNU353" s="77"/>
      <c r="RNV353" s="77"/>
      <c r="RNW353" s="77"/>
      <c r="RNX353" s="77"/>
      <c r="RNY353" s="77"/>
      <c r="RNZ353" s="77"/>
      <c r="ROA353" s="77"/>
      <c r="ROB353" s="77"/>
      <c r="ROC353" s="77"/>
      <c r="ROD353" s="77"/>
      <c r="ROE353" s="77"/>
      <c r="ROF353" s="77"/>
      <c r="ROG353" s="77"/>
      <c r="ROH353" s="77"/>
      <c r="ROI353" s="77"/>
      <c r="ROJ353" s="77"/>
      <c r="ROK353" s="77"/>
      <c r="ROL353" s="77"/>
      <c r="ROM353" s="77"/>
      <c r="RON353" s="77"/>
      <c r="ROO353" s="77"/>
      <c r="ROP353" s="77"/>
      <c r="ROQ353" s="77"/>
      <c r="ROR353" s="77"/>
      <c r="ROS353" s="77"/>
      <c r="ROT353" s="77"/>
      <c r="ROU353" s="77"/>
      <c r="ROV353" s="77"/>
      <c r="ROW353" s="77"/>
      <c r="ROX353" s="77"/>
      <c r="ROY353" s="77"/>
      <c r="ROZ353" s="77"/>
      <c r="RPA353" s="77"/>
      <c r="RPB353" s="77"/>
      <c r="RPC353" s="77"/>
      <c r="RPD353" s="77"/>
      <c r="RPE353" s="77"/>
      <c r="RPF353" s="77"/>
      <c r="RPG353" s="77"/>
      <c r="RPH353" s="77"/>
      <c r="RPI353" s="77"/>
      <c r="RPJ353" s="77"/>
      <c r="RPK353" s="77"/>
      <c r="RPL353" s="77"/>
      <c r="RPM353" s="77"/>
      <c r="RPN353" s="77"/>
      <c r="RPO353" s="77"/>
      <c r="RPP353" s="77"/>
      <c r="RPQ353" s="77"/>
      <c r="RPR353" s="77"/>
      <c r="RPS353" s="77"/>
      <c r="RPT353" s="77"/>
      <c r="RPU353" s="77"/>
      <c r="RPV353" s="77"/>
      <c r="RPW353" s="77"/>
      <c r="RPX353" s="77"/>
      <c r="RPY353" s="77"/>
      <c r="RPZ353" s="77"/>
      <c r="RQA353" s="77"/>
      <c r="RQB353" s="77"/>
      <c r="RQC353" s="77"/>
      <c r="RQD353" s="77"/>
      <c r="RQE353" s="77"/>
      <c r="RQF353" s="77"/>
      <c r="RQG353" s="77"/>
      <c r="RQH353" s="77"/>
      <c r="RQI353" s="77"/>
      <c r="RQJ353" s="77"/>
      <c r="RQK353" s="77"/>
      <c r="RQL353" s="77"/>
      <c r="RQM353" s="77"/>
      <c r="RQN353" s="77"/>
      <c r="RQO353" s="77"/>
      <c r="RQP353" s="77"/>
      <c r="RQQ353" s="77"/>
      <c r="RQR353" s="77"/>
      <c r="RQS353" s="77"/>
      <c r="RQT353" s="77"/>
      <c r="RQU353" s="77"/>
      <c r="RQV353" s="77"/>
      <c r="RQW353" s="77"/>
      <c r="RQX353" s="77"/>
      <c r="RQY353" s="77"/>
      <c r="RQZ353" s="77"/>
      <c r="RRA353" s="77"/>
      <c r="RRB353" s="77"/>
      <c r="RRC353" s="77"/>
      <c r="RRD353" s="77"/>
      <c r="RRE353" s="77"/>
      <c r="RRF353" s="77"/>
      <c r="RRG353" s="77"/>
      <c r="RRH353" s="77"/>
      <c r="RRI353" s="77"/>
      <c r="RRJ353" s="77"/>
      <c r="RRK353" s="77"/>
      <c r="RRL353" s="77"/>
      <c r="RRM353" s="77"/>
      <c r="RRN353" s="77"/>
      <c r="RRO353" s="77"/>
      <c r="RRP353" s="77"/>
      <c r="RRQ353" s="77"/>
      <c r="RRR353" s="77"/>
      <c r="RRS353" s="77"/>
      <c r="RRT353" s="77"/>
      <c r="RRU353" s="77"/>
      <c r="RRV353" s="77"/>
      <c r="RRW353" s="77"/>
      <c r="RRX353" s="77"/>
      <c r="RRY353" s="77"/>
      <c r="RRZ353" s="77"/>
      <c r="RSA353" s="77"/>
      <c r="RSB353" s="77"/>
      <c r="RSC353" s="77"/>
      <c r="RSD353" s="77"/>
      <c r="RSE353" s="77"/>
      <c r="RSF353" s="77"/>
      <c r="RSG353" s="77"/>
      <c r="RSH353" s="77"/>
      <c r="RSI353" s="77"/>
      <c r="RSJ353" s="77"/>
      <c r="RSK353" s="77"/>
      <c r="RSL353" s="77"/>
      <c r="RSM353" s="77"/>
      <c r="RSN353" s="77"/>
      <c r="RSO353" s="77"/>
      <c r="RSP353" s="77"/>
      <c r="RSQ353" s="77"/>
      <c r="RSR353" s="77"/>
      <c r="RSS353" s="77"/>
      <c r="RST353" s="77"/>
      <c r="RSU353" s="77"/>
      <c r="RSV353" s="77"/>
      <c r="RSW353" s="77"/>
      <c r="RSX353" s="77"/>
      <c r="RSY353" s="77"/>
      <c r="RSZ353" s="77"/>
      <c r="RTA353" s="77"/>
      <c r="RTB353" s="77"/>
      <c r="RTC353" s="77"/>
      <c r="RTD353" s="77"/>
      <c r="RTE353" s="77"/>
      <c r="RTF353" s="77"/>
      <c r="RTG353" s="77"/>
      <c r="RTH353" s="77"/>
      <c r="RTI353" s="77"/>
      <c r="RTJ353" s="77"/>
      <c r="RTK353" s="77"/>
      <c r="RTL353" s="77"/>
      <c r="RTM353" s="77"/>
      <c r="RTN353" s="77"/>
      <c r="RTO353" s="77"/>
      <c r="RTP353" s="77"/>
      <c r="RTQ353" s="77"/>
      <c r="RTR353" s="77"/>
      <c r="RTS353" s="77"/>
      <c r="RTT353" s="77"/>
      <c r="RTU353" s="77"/>
      <c r="RTV353" s="77"/>
      <c r="RTW353" s="77"/>
      <c r="RTX353" s="77"/>
      <c r="RTY353" s="77"/>
      <c r="RTZ353" s="77"/>
      <c r="RUA353" s="77"/>
      <c r="RUB353" s="77"/>
      <c r="RUC353" s="77"/>
      <c r="RUD353" s="77"/>
      <c r="RUE353" s="77"/>
      <c r="RUF353" s="77"/>
      <c r="RUG353" s="77"/>
      <c r="RUH353" s="77"/>
      <c r="RUI353" s="77"/>
      <c r="RUJ353" s="77"/>
      <c r="RUK353" s="77"/>
      <c r="RUL353" s="77"/>
      <c r="RUM353" s="77"/>
      <c r="RUN353" s="77"/>
      <c r="RUO353" s="77"/>
      <c r="RUP353" s="77"/>
      <c r="RUQ353" s="77"/>
      <c r="RUR353" s="77"/>
      <c r="RUS353" s="77"/>
      <c r="RUT353" s="77"/>
      <c r="RUU353" s="77"/>
      <c r="RUV353" s="77"/>
      <c r="RUW353" s="77"/>
      <c r="RUX353" s="77"/>
      <c r="RUY353" s="77"/>
      <c r="RUZ353" s="77"/>
      <c r="RVA353" s="77"/>
      <c r="RVB353" s="77"/>
      <c r="RVC353" s="77"/>
      <c r="RVD353" s="77"/>
      <c r="RVE353" s="77"/>
      <c r="RVF353" s="77"/>
      <c r="RVG353" s="77"/>
      <c r="RVH353" s="77"/>
      <c r="RVI353" s="77"/>
      <c r="RVJ353" s="77"/>
      <c r="RVK353" s="77"/>
      <c r="RVL353" s="77"/>
      <c r="RVM353" s="77"/>
      <c r="RVN353" s="77"/>
      <c r="RVO353" s="77"/>
      <c r="RVP353" s="77"/>
      <c r="RVQ353" s="77"/>
      <c r="RVR353" s="77"/>
      <c r="RVS353" s="77"/>
      <c r="RVT353" s="77"/>
      <c r="RVU353" s="77"/>
      <c r="RVV353" s="77"/>
      <c r="RVW353" s="77"/>
      <c r="RVX353" s="77"/>
      <c r="RVY353" s="77"/>
      <c r="RVZ353" s="77"/>
      <c r="RWA353" s="77"/>
      <c r="RWB353" s="77"/>
      <c r="RWC353" s="77"/>
      <c r="RWD353" s="77"/>
      <c r="RWE353" s="77"/>
      <c r="RWF353" s="77"/>
      <c r="RWG353" s="77"/>
      <c r="RWH353" s="77"/>
      <c r="RWI353" s="77"/>
      <c r="RWJ353" s="77"/>
      <c r="RWK353" s="77"/>
      <c r="RWL353" s="77"/>
      <c r="RWM353" s="77"/>
      <c r="RWN353" s="77"/>
      <c r="RWO353" s="77"/>
      <c r="RWP353" s="77"/>
      <c r="RWQ353" s="77"/>
      <c r="RWR353" s="77"/>
      <c r="RWS353" s="77"/>
      <c r="RWT353" s="77"/>
      <c r="RWU353" s="77"/>
      <c r="RWV353" s="77"/>
      <c r="RWW353" s="77"/>
      <c r="RWX353" s="77"/>
      <c r="RWY353" s="77"/>
      <c r="RWZ353" s="77"/>
      <c r="RXA353" s="77"/>
      <c r="RXB353" s="77"/>
      <c r="RXC353" s="77"/>
      <c r="RXD353" s="77"/>
      <c r="RXE353" s="77"/>
      <c r="RXF353" s="77"/>
      <c r="RXG353" s="77"/>
      <c r="RXH353" s="77"/>
      <c r="RXI353" s="77"/>
      <c r="RXJ353" s="77"/>
      <c r="RXK353" s="77"/>
      <c r="RXL353" s="77"/>
      <c r="RXM353" s="77"/>
      <c r="RXN353" s="77"/>
      <c r="RXO353" s="77"/>
      <c r="RXP353" s="77"/>
      <c r="RXQ353" s="77"/>
      <c r="RXR353" s="77"/>
      <c r="RXS353" s="77"/>
      <c r="RXT353" s="77"/>
      <c r="RXU353" s="77"/>
      <c r="RXV353" s="77"/>
      <c r="RXW353" s="77"/>
      <c r="RXX353" s="77"/>
      <c r="RXY353" s="77"/>
      <c r="RXZ353" s="77"/>
      <c r="RYA353" s="77"/>
      <c r="RYB353" s="77"/>
      <c r="RYC353" s="77"/>
      <c r="RYD353" s="77"/>
      <c r="RYE353" s="77"/>
      <c r="RYF353" s="77"/>
      <c r="RYG353" s="77"/>
      <c r="RYH353" s="77"/>
      <c r="RYI353" s="77"/>
      <c r="RYJ353" s="77"/>
      <c r="RYK353" s="77"/>
      <c r="RYL353" s="77"/>
      <c r="RYM353" s="77"/>
      <c r="RYN353" s="77"/>
      <c r="RYO353" s="77"/>
      <c r="RYP353" s="77"/>
      <c r="RYQ353" s="77"/>
      <c r="RYR353" s="77"/>
      <c r="RYS353" s="77"/>
      <c r="RYT353" s="77"/>
      <c r="RYU353" s="77"/>
      <c r="RYV353" s="77"/>
      <c r="RYW353" s="77"/>
      <c r="RYX353" s="77"/>
      <c r="RYY353" s="77"/>
      <c r="RYZ353" s="77"/>
      <c r="RZA353" s="77"/>
      <c r="RZB353" s="77"/>
      <c r="RZC353" s="77"/>
      <c r="RZD353" s="77"/>
      <c r="RZE353" s="77"/>
      <c r="RZF353" s="77"/>
      <c r="RZG353" s="77"/>
      <c r="RZH353" s="77"/>
      <c r="RZI353" s="77"/>
      <c r="RZJ353" s="77"/>
      <c r="RZK353" s="77"/>
      <c r="RZL353" s="77"/>
      <c r="RZM353" s="77"/>
      <c r="RZN353" s="77"/>
      <c r="RZO353" s="77"/>
      <c r="RZP353" s="77"/>
      <c r="RZQ353" s="77"/>
      <c r="RZR353" s="77"/>
      <c r="RZS353" s="77"/>
      <c r="RZT353" s="77"/>
      <c r="RZU353" s="77"/>
      <c r="RZV353" s="77"/>
      <c r="RZW353" s="77"/>
      <c r="RZX353" s="77"/>
      <c r="RZY353" s="77"/>
      <c r="RZZ353" s="77"/>
      <c r="SAA353" s="77"/>
      <c r="SAB353" s="77"/>
      <c r="SAC353" s="77"/>
      <c r="SAD353" s="77"/>
      <c r="SAE353" s="77"/>
      <c r="SAF353" s="77"/>
      <c r="SAG353" s="77"/>
      <c r="SAH353" s="77"/>
      <c r="SAI353" s="77"/>
      <c r="SAJ353" s="77"/>
      <c r="SAK353" s="77"/>
      <c r="SAL353" s="77"/>
      <c r="SAM353" s="77"/>
      <c r="SAN353" s="77"/>
      <c r="SAO353" s="77"/>
      <c r="SAP353" s="77"/>
      <c r="SAQ353" s="77"/>
      <c r="SAR353" s="77"/>
      <c r="SAS353" s="77"/>
      <c r="SAT353" s="77"/>
      <c r="SAU353" s="77"/>
      <c r="SAV353" s="77"/>
      <c r="SAW353" s="77"/>
      <c r="SAX353" s="77"/>
      <c r="SAY353" s="77"/>
      <c r="SAZ353" s="77"/>
      <c r="SBA353" s="77"/>
      <c r="SBB353" s="77"/>
      <c r="SBC353" s="77"/>
      <c r="SBD353" s="77"/>
      <c r="SBE353" s="77"/>
      <c r="SBF353" s="77"/>
      <c r="SBG353" s="77"/>
      <c r="SBH353" s="77"/>
      <c r="SBI353" s="77"/>
      <c r="SBJ353" s="77"/>
      <c r="SBK353" s="77"/>
      <c r="SBL353" s="77"/>
      <c r="SBM353" s="77"/>
      <c r="SBN353" s="77"/>
      <c r="SBO353" s="77"/>
      <c r="SBP353" s="77"/>
      <c r="SBQ353" s="77"/>
      <c r="SBR353" s="77"/>
      <c r="SBS353" s="77"/>
      <c r="SBT353" s="77"/>
      <c r="SBU353" s="77"/>
      <c r="SBV353" s="77"/>
      <c r="SBW353" s="77"/>
      <c r="SBX353" s="77"/>
      <c r="SBY353" s="77"/>
      <c r="SBZ353" s="77"/>
      <c r="SCA353" s="77"/>
      <c r="SCB353" s="77"/>
      <c r="SCC353" s="77"/>
      <c r="SCD353" s="77"/>
      <c r="SCE353" s="77"/>
      <c r="SCF353" s="77"/>
      <c r="SCG353" s="77"/>
      <c r="SCH353" s="77"/>
      <c r="SCI353" s="77"/>
      <c r="SCJ353" s="77"/>
      <c r="SCK353" s="77"/>
      <c r="SCL353" s="77"/>
      <c r="SCM353" s="77"/>
      <c r="SCN353" s="77"/>
      <c r="SCO353" s="77"/>
      <c r="SCP353" s="77"/>
      <c r="SCQ353" s="77"/>
      <c r="SCR353" s="77"/>
      <c r="SCS353" s="77"/>
      <c r="SCT353" s="77"/>
      <c r="SCU353" s="77"/>
      <c r="SCV353" s="77"/>
      <c r="SCW353" s="77"/>
      <c r="SCX353" s="77"/>
      <c r="SCY353" s="77"/>
      <c r="SCZ353" s="77"/>
      <c r="SDA353" s="77"/>
      <c r="SDB353" s="77"/>
      <c r="SDC353" s="77"/>
      <c r="SDD353" s="77"/>
      <c r="SDE353" s="77"/>
      <c r="SDF353" s="77"/>
      <c r="SDG353" s="77"/>
      <c r="SDH353" s="77"/>
      <c r="SDI353" s="77"/>
      <c r="SDJ353" s="77"/>
      <c r="SDK353" s="77"/>
      <c r="SDL353" s="77"/>
      <c r="SDM353" s="77"/>
      <c r="SDN353" s="77"/>
      <c r="SDO353" s="77"/>
      <c r="SDP353" s="77"/>
      <c r="SDQ353" s="77"/>
      <c r="SDR353" s="77"/>
      <c r="SDS353" s="77"/>
      <c r="SDT353" s="77"/>
      <c r="SDU353" s="77"/>
      <c r="SDV353" s="77"/>
      <c r="SDW353" s="77"/>
      <c r="SDX353" s="77"/>
      <c r="SDY353" s="77"/>
      <c r="SDZ353" s="77"/>
      <c r="SEA353" s="77"/>
      <c r="SEB353" s="77"/>
      <c r="SEC353" s="77"/>
      <c r="SED353" s="77"/>
      <c r="SEE353" s="77"/>
      <c r="SEF353" s="77"/>
      <c r="SEG353" s="77"/>
      <c r="SEH353" s="77"/>
      <c r="SEI353" s="77"/>
      <c r="SEJ353" s="77"/>
      <c r="SEK353" s="77"/>
      <c r="SEL353" s="77"/>
      <c r="SEM353" s="77"/>
      <c r="SEN353" s="77"/>
      <c r="SEO353" s="77"/>
      <c r="SEP353" s="77"/>
      <c r="SEQ353" s="77"/>
      <c r="SER353" s="77"/>
      <c r="SES353" s="77"/>
      <c r="SET353" s="77"/>
      <c r="SEU353" s="77"/>
      <c r="SEV353" s="77"/>
      <c r="SEW353" s="77"/>
      <c r="SEX353" s="77"/>
      <c r="SEY353" s="77"/>
      <c r="SEZ353" s="77"/>
      <c r="SFA353" s="77"/>
      <c r="SFB353" s="77"/>
      <c r="SFC353" s="77"/>
      <c r="SFD353" s="77"/>
      <c r="SFE353" s="77"/>
      <c r="SFF353" s="77"/>
      <c r="SFG353" s="77"/>
      <c r="SFH353" s="77"/>
      <c r="SFI353" s="77"/>
      <c r="SFJ353" s="77"/>
      <c r="SFK353" s="77"/>
      <c r="SFL353" s="77"/>
      <c r="SFM353" s="77"/>
      <c r="SFN353" s="77"/>
      <c r="SFO353" s="77"/>
      <c r="SFP353" s="77"/>
      <c r="SFQ353" s="77"/>
      <c r="SFR353" s="77"/>
      <c r="SFS353" s="77"/>
      <c r="SFT353" s="77"/>
      <c r="SFU353" s="77"/>
      <c r="SFV353" s="77"/>
      <c r="SFW353" s="77"/>
      <c r="SFX353" s="77"/>
      <c r="SFY353" s="77"/>
      <c r="SFZ353" s="77"/>
      <c r="SGA353" s="77"/>
      <c r="SGB353" s="77"/>
      <c r="SGC353" s="77"/>
      <c r="SGD353" s="77"/>
      <c r="SGE353" s="77"/>
      <c r="SGF353" s="77"/>
      <c r="SGG353" s="77"/>
      <c r="SGH353" s="77"/>
      <c r="SGI353" s="77"/>
      <c r="SGJ353" s="77"/>
      <c r="SGK353" s="77"/>
      <c r="SGL353" s="77"/>
      <c r="SGM353" s="77"/>
      <c r="SGN353" s="77"/>
      <c r="SGO353" s="77"/>
      <c r="SGP353" s="77"/>
      <c r="SGQ353" s="77"/>
      <c r="SGR353" s="77"/>
      <c r="SGS353" s="77"/>
      <c r="SGT353" s="77"/>
      <c r="SGU353" s="77"/>
      <c r="SGV353" s="77"/>
      <c r="SGW353" s="77"/>
      <c r="SGX353" s="77"/>
      <c r="SGY353" s="77"/>
      <c r="SGZ353" s="77"/>
      <c r="SHA353" s="77"/>
      <c r="SHB353" s="77"/>
      <c r="SHC353" s="77"/>
      <c r="SHD353" s="77"/>
      <c r="SHE353" s="77"/>
      <c r="SHF353" s="77"/>
      <c r="SHG353" s="77"/>
      <c r="SHH353" s="77"/>
      <c r="SHI353" s="77"/>
      <c r="SHJ353" s="77"/>
      <c r="SHK353" s="77"/>
      <c r="SHL353" s="77"/>
      <c r="SHM353" s="77"/>
      <c r="SHN353" s="77"/>
      <c r="SHO353" s="77"/>
      <c r="SHP353" s="77"/>
      <c r="SHQ353" s="77"/>
      <c r="SHR353" s="77"/>
      <c r="SHS353" s="77"/>
      <c r="SHT353" s="77"/>
      <c r="SHU353" s="77"/>
      <c r="SHV353" s="77"/>
      <c r="SHW353" s="77"/>
      <c r="SHX353" s="77"/>
      <c r="SHY353" s="77"/>
      <c r="SHZ353" s="77"/>
      <c r="SIA353" s="77"/>
      <c r="SIB353" s="77"/>
      <c r="SIC353" s="77"/>
      <c r="SID353" s="77"/>
      <c r="SIE353" s="77"/>
      <c r="SIF353" s="77"/>
      <c r="SIG353" s="77"/>
      <c r="SIH353" s="77"/>
      <c r="SII353" s="77"/>
      <c r="SIJ353" s="77"/>
      <c r="SIK353" s="77"/>
      <c r="SIL353" s="77"/>
      <c r="SIM353" s="77"/>
      <c r="SIN353" s="77"/>
      <c r="SIO353" s="77"/>
      <c r="SIP353" s="77"/>
      <c r="SIQ353" s="77"/>
      <c r="SIR353" s="77"/>
      <c r="SIS353" s="77"/>
      <c r="SIT353" s="77"/>
      <c r="SIU353" s="77"/>
      <c r="SIV353" s="77"/>
      <c r="SIW353" s="77"/>
      <c r="SIX353" s="77"/>
      <c r="SIY353" s="77"/>
      <c r="SIZ353" s="77"/>
      <c r="SJA353" s="77"/>
      <c r="SJB353" s="77"/>
      <c r="SJC353" s="77"/>
      <c r="SJD353" s="77"/>
      <c r="SJE353" s="77"/>
      <c r="SJF353" s="77"/>
      <c r="SJG353" s="77"/>
      <c r="SJH353" s="77"/>
      <c r="SJI353" s="77"/>
      <c r="SJJ353" s="77"/>
      <c r="SJK353" s="77"/>
      <c r="SJL353" s="77"/>
      <c r="SJM353" s="77"/>
      <c r="SJN353" s="77"/>
      <c r="SJO353" s="77"/>
      <c r="SJP353" s="77"/>
      <c r="SJQ353" s="77"/>
      <c r="SJR353" s="77"/>
      <c r="SJS353" s="77"/>
      <c r="SJT353" s="77"/>
      <c r="SJU353" s="77"/>
      <c r="SJV353" s="77"/>
      <c r="SJW353" s="77"/>
      <c r="SJX353" s="77"/>
      <c r="SJY353" s="77"/>
      <c r="SJZ353" s="77"/>
      <c r="SKA353" s="77"/>
      <c r="SKB353" s="77"/>
      <c r="SKC353" s="77"/>
      <c r="SKD353" s="77"/>
      <c r="SKE353" s="77"/>
      <c r="SKF353" s="77"/>
      <c r="SKG353" s="77"/>
      <c r="SKH353" s="77"/>
      <c r="SKI353" s="77"/>
      <c r="SKJ353" s="77"/>
      <c r="SKK353" s="77"/>
      <c r="SKL353" s="77"/>
      <c r="SKM353" s="77"/>
      <c r="SKN353" s="77"/>
      <c r="SKO353" s="77"/>
      <c r="SKP353" s="77"/>
      <c r="SKQ353" s="77"/>
      <c r="SKR353" s="77"/>
      <c r="SKS353" s="77"/>
      <c r="SKT353" s="77"/>
      <c r="SKU353" s="77"/>
      <c r="SKV353" s="77"/>
      <c r="SKW353" s="77"/>
      <c r="SKX353" s="77"/>
      <c r="SKY353" s="77"/>
      <c r="SKZ353" s="77"/>
      <c r="SLA353" s="77"/>
      <c r="SLB353" s="77"/>
      <c r="SLC353" s="77"/>
      <c r="SLD353" s="77"/>
      <c r="SLE353" s="77"/>
      <c r="SLF353" s="77"/>
      <c r="SLG353" s="77"/>
      <c r="SLH353" s="77"/>
      <c r="SLI353" s="77"/>
      <c r="SLJ353" s="77"/>
      <c r="SLK353" s="77"/>
      <c r="SLL353" s="77"/>
      <c r="SLM353" s="77"/>
      <c r="SLN353" s="77"/>
      <c r="SLO353" s="77"/>
      <c r="SLP353" s="77"/>
      <c r="SLQ353" s="77"/>
      <c r="SLR353" s="77"/>
      <c r="SLS353" s="77"/>
      <c r="SLT353" s="77"/>
      <c r="SLU353" s="77"/>
      <c r="SLV353" s="77"/>
      <c r="SLW353" s="77"/>
      <c r="SLX353" s="77"/>
      <c r="SLY353" s="77"/>
      <c r="SLZ353" s="77"/>
      <c r="SMA353" s="77"/>
      <c r="SMB353" s="77"/>
      <c r="SMC353" s="77"/>
      <c r="SMD353" s="77"/>
      <c r="SME353" s="77"/>
      <c r="SMF353" s="77"/>
      <c r="SMG353" s="77"/>
      <c r="SMH353" s="77"/>
      <c r="SMI353" s="77"/>
      <c r="SMJ353" s="77"/>
      <c r="SMK353" s="77"/>
      <c r="SML353" s="77"/>
      <c r="SMM353" s="77"/>
      <c r="SMN353" s="77"/>
      <c r="SMO353" s="77"/>
      <c r="SMP353" s="77"/>
      <c r="SMQ353" s="77"/>
      <c r="SMR353" s="77"/>
      <c r="SMS353" s="77"/>
      <c r="SMT353" s="77"/>
      <c r="SMU353" s="77"/>
      <c r="SMV353" s="77"/>
      <c r="SMW353" s="77"/>
      <c r="SMX353" s="77"/>
      <c r="SMY353" s="77"/>
      <c r="SMZ353" s="77"/>
      <c r="SNA353" s="77"/>
      <c r="SNB353" s="77"/>
      <c r="SNC353" s="77"/>
      <c r="SND353" s="77"/>
      <c r="SNE353" s="77"/>
      <c r="SNF353" s="77"/>
      <c r="SNG353" s="77"/>
      <c r="SNH353" s="77"/>
      <c r="SNI353" s="77"/>
      <c r="SNJ353" s="77"/>
      <c r="SNK353" s="77"/>
      <c r="SNL353" s="77"/>
      <c r="SNM353" s="77"/>
      <c r="SNN353" s="77"/>
      <c r="SNO353" s="77"/>
      <c r="SNP353" s="77"/>
      <c r="SNQ353" s="77"/>
      <c r="SNR353" s="77"/>
      <c r="SNS353" s="77"/>
      <c r="SNT353" s="77"/>
      <c r="SNU353" s="77"/>
      <c r="SNV353" s="77"/>
      <c r="SNW353" s="77"/>
      <c r="SNX353" s="77"/>
      <c r="SNY353" s="77"/>
      <c r="SNZ353" s="77"/>
      <c r="SOA353" s="77"/>
      <c r="SOB353" s="77"/>
      <c r="SOC353" s="77"/>
      <c r="SOD353" s="77"/>
      <c r="SOE353" s="77"/>
      <c r="SOF353" s="77"/>
      <c r="SOG353" s="77"/>
      <c r="SOH353" s="77"/>
      <c r="SOI353" s="77"/>
      <c r="SOJ353" s="77"/>
      <c r="SOK353" s="77"/>
      <c r="SOL353" s="77"/>
      <c r="SOM353" s="77"/>
      <c r="SON353" s="77"/>
      <c r="SOO353" s="77"/>
      <c r="SOP353" s="77"/>
      <c r="SOQ353" s="77"/>
      <c r="SOR353" s="77"/>
      <c r="SOS353" s="77"/>
      <c r="SOT353" s="77"/>
      <c r="SOU353" s="77"/>
      <c r="SOV353" s="77"/>
      <c r="SOW353" s="77"/>
      <c r="SOX353" s="77"/>
      <c r="SOY353" s="77"/>
      <c r="SOZ353" s="77"/>
      <c r="SPA353" s="77"/>
      <c r="SPB353" s="77"/>
      <c r="SPC353" s="77"/>
      <c r="SPD353" s="77"/>
      <c r="SPE353" s="77"/>
      <c r="SPF353" s="77"/>
      <c r="SPG353" s="77"/>
      <c r="SPH353" s="77"/>
      <c r="SPI353" s="77"/>
      <c r="SPJ353" s="77"/>
      <c r="SPK353" s="77"/>
      <c r="SPL353" s="77"/>
      <c r="SPM353" s="77"/>
      <c r="SPN353" s="77"/>
      <c r="SPO353" s="77"/>
      <c r="SPP353" s="77"/>
      <c r="SPQ353" s="77"/>
      <c r="SPR353" s="77"/>
      <c r="SPS353" s="77"/>
      <c r="SPT353" s="77"/>
      <c r="SPU353" s="77"/>
      <c r="SPV353" s="77"/>
      <c r="SPW353" s="77"/>
      <c r="SPX353" s="77"/>
      <c r="SPY353" s="77"/>
      <c r="SPZ353" s="77"/>
      <c r="SQA353" s="77"/>
      <c r="SQB353" s="77"/>
      <c r="SQC353" s="77"/>
      <c r="SQD353" s="77"/>
      <c r="SQE353" s="77"/>
      <c r="SQF353" s="77"/>
      <c r="SQG353" s="77"/>
      <c r="SQH353" s="77"/>
      <c r="SQI353" s="77"/>
      <c r="SQJ353" s="77"/>
      <c r="SQK353" s="77"/>
      <c r="SQL353" s="77"/>
      <c r="SQM353" s="77"/>
      <c r="SQN353" s="77"/>
      <c r="SQO353" s="77"/>
      <c r="SQP353" s="77"/>
      <c r="SQQ353" s="77"/>
      <c r="SQR353" s="77"/>
      <c r="SQS353" s="77"/>
      <c r="SQT353" s="77"/>
      <c r="SQU353" s="77"/>
      <c r="SQV353" s="77"/>
      <c r="SQW353" s="77"/>
      <c r="SQX353" s="77"/>
      <c r="SQY353" s="77"/>
      <c r="SQZ353" s="77"/>
      <c r="SRA353" s="77"/>
      <c r="SRB353" s="77"/>
      <c r="SRC353" s="77"/>
      <c r="SRD353" s="77"/>
      <c r="SRE353" s="77"/>
      <c r="SRF353" s="77"/>
      <c r="SRG353" s="77"/>
      <c r="SRH353" s="77"/>
      <c r="SRI353" s="77"/>
      <c r="SRJ353" s="77"/>
      <c r="SRK353" s="77"/>
      <c r="SRL353" s="77"/>
      <c r="SRM353" s="77"/>
      <c r="SRN353" s="77"/>
      <c r="SRO353" s="77"/>
      <c r="SRP353" s="77"/>
      <c r="SRQ353" s="77"/>
      <c r="SRR353" s="77"/>
      <c r="SRS353" s="77"/>
      <c r="SRT353" s="77"/>
      <c r="SRU353" s="77"/>
      <c r="SRV353" s="77"/>
      <c r="SRW353" s="77"/>
      <c r="SRX353" s="77"/>
      <c r="SRY353" s="77"/>
      <c r="SRZ353" s="77"/>
      <c r="SSA353" s="77"/>
      <c r="SSB353" s="77"/>
      <c r="SSC353" s="77"/>
      <c r="SSD353" s="77"/>
      <c r="SSE353" s="77"/>
      <c r="SSF353" s="77"/>
      <c r="SSG353" s="77"/>
      <c r="SSH353" s="77"/>
      <c r="SSI353" s="77"/>
      <c r="SSJ353" s="77"/>
      <c r="SSK353" s="77"/>
      <c r="SSL353" s="77"/>
      <c r="SSM353" s="77"/>
      <c r="SSN353" s="77"/>
      <c r="SSO353" s="77"/>
      <c r="SSP353" s="77"/>
      <c r="SSQ353" s="77"/>
      <c r="SSR353" s="77"/>
      <c r="SSS353" s="77"/>
      <c r="SST353" s="77"/>
      <c r="SSU353" s="77"/>
      <c r="SSV353" s="77"/>
      <c r="SSW353" s="77"/>
      <c r="SSX353" s="77"/>
      <c r="SSY353" s="77"/>
      <c r="SSZ353" s="77"/>
      <c r="STA353" s="77"/>
      <c r="STB353" s="77"/>
      <c r="STC353" s="77"/>
      <c r="STD353" s="77"/>
      <c r="STE353" s="77"/>
      <c r="STF353" s="77"/>
      <c r="STG353" s="77"/>
      <c r="STH353" s="77"/>
      <c r="STI353" s="77"/>
      <c r="STJ353" s="77"/>
      <c r="STK353" s="77"/>
      <c r="STL353" s="77"/>
      <c r="STM353" s="77"/>
      <c r="STN353" s="77"/>
      <c r="STO353" s="77"/>
      <c r="STP353" s="77"/>
      <c r="STQ353" s="77"/>
      <c r="STR353" s="77"/>
      <c r="STS353" s="77"/>
      <c r="STT353" s="77"/>
      <c r="STU353" s="77"/>
      <c r="STV353" s="77"/>
      <c r="STW353" s="77"/>
      <c r="STX353" s="77"/>
      <c r="STY353" s="77"/>
      <c r="STZ353" s="77"/>
      <c r="SUA353" s="77"/>
      <c r="SUB353" s="77"/>
      <c r="SUC353" s="77"/>
      <c r="SUD353" s="77"/>
      <c r="SUE353" s="77"/>
      <c r="SUF353" s="77"/>
      <c r="SUG353" s="77"/>
      <c r="SUH353" s="77"/>
      <c r="SUI353" s="77"/>
      <c r="SUJ353" s="77"/>
      <c r="SUK353" s="77"/>
      <c r="SUL353" s="77"/>
      <c r="SUM353" s="77"/>
      <c r="SUN353" s="77"/>
      <c r="SUO353" s="77"/>
      <c r="SUP353" s="77"/>
      <c r="SUQ353" s="77"/>
      <c r="SUR353" s="77"/>
      <c r="SUS353" s="77"/>
      <c r="SUT353" s="77"/>
      <c r="SUU353" s="77"/>
      <c r="SUV353" s="77"/>
      <c r="SUW353" s="77"/>
      <c r="SUX353" s="77"/>
      <c r="SUY353" s="77"/>
      <c r="SUZ353" s="77"/>
      <c r="SVA353" s="77"/>
      <c r="SVB353" s="77"/>
      <c r="SVC353" s="77"/>
      <c r="SVD353" s="77"/>
      <c r="SVE353" s="77"/>
      <c r="SVF353" s="77"/>
      <c r="SVG353" s="77"/>
      <c r="SVH353" s="77"/>
      <c r="SVI353" s="77"/>
      <c r="SVJ353" s="77"/>
      <c r="SVK353" s="77"/>
      <c r="SVL353" s="77"/>
      <c r="SVM353" s="77"/>
      <c r="SVN353" s="77"/>
      <c r="SVO353" s="77"/>
      <c r="SVP353" s="77"/>
      <c r="SVQ353" s="77"/>
      <c r="SVR353" s="77"/>
      <c r="SVS353" s="77"/>
      <c r="SVT353" s="77"/>
      <c r="SVU353" s="77"/>
      <c r="SVV353" s="77"/>
      <c r="SVW353" s="77"/>
      <c r="SVX353" s="77"/>
      <c r="SVY353" s="77"/>
      <c r="SVZ353" s="77"/>
      <c r="SWA353" s="77"/>
      <c r="SWB353" s="77"/>
      <c r="SWC353" s="77"/>
      <c r="SWD353" s="77"/>
      <c r="SWE353" s="77"/>
      <c r="SWF353" s="77"/>
      <c r="SWG353" s="77"/>
      <c r="SWH353" s="77"/>
      <c r="SWI353" s="77"/>
      <c r="SWJ353" s="77"/>
      <c r="SWK353" s="77"/>
      <c r="SWL353" s="77"/>
      <c r="SWM353" s="77"/>
      <c r="SWN353" s="77"/>
      <c r="SWO353" s="77"/>
      <c r="SWP353" s="77"/>
      <c r="SWQ353" s="77"/>
      <c r="SWR353" s="77"/>
      <c r="SWS353" s="77"/>
      <c r="SWT353" s="77"/>
      <c r="SWU353" s="77"/>
      <c r="SWV353" s="77"/>
      <c r="SWW353" s="77"/>
      <c r="SWX353" s="77"/>
      <c r="SWY353" s="77"/>
      <c r="SWZ353" s="77"/>
      <c r="SXA353" s="77"/>
      <c r="SXB353" s="77"/>
      <c r="SXC353" s="77"/>
      <c r="SXD353" s="77"/>
      <c r="SXE353" s="77"/>
      <c r="SXF353" s="77"/>
      <c r="SXG353" s="77"/>
      <c r="SXH353" s="77"/>
      <c r="SXI353" s="77"/>
      <c r="SXJ353" s="77"/>
      <c r="SXK353" s="77"/>
      <c r="SXL353" s="77"/>
      <c r="SXM353" s="77"/>
      <c r="SXN353" s="77"/>
      <c r="SXO353" s="77"/>
      <c r="SXP353" s="77"/>
      <c r="SXQ353" s="77"/>
      <c r="SXR353" s="77"/>
      <c r="SXS353" s="77"/>
      <c r="SXT353" s="77"/>
      <c r="SXU353" s="77"/>
      <c r="SXV353" s="77"/>
      <c r="SXW353" s="77"/>
      <c r="SXX353" s="77"/>
      <c r="SXY353" s="77"/>
      <c r="SXZ353" s="77"/>
      <c r="SYA353" s="77"/>
      <c r="SYB353" s="77"/>
      <c r="SYC353" s="77"/>
      <c r="SYD353" s="77"/>
      <c r="SYE353" s="77"/>
      <c r="SYF353" s="77"/>
      <c r="SYG353" s="77"/>
      <c r="SYH353" s="77"/>
      <c r="SYI353" s="77"/>
      <c r="SYJ353" s="77"/>
      <c r="SYK353" s="77"/>
      <c r="SYL353" s="77"/>
      <c r="SYM353" s="77"/>
      <c r="SYN353" s="77"/>
      <c r="SYO353" s="77"/>
      <c r="SYP353" s="77"/>
      <c r="SYQ353" s="77"/>
      <c r="SYR353" s="77"/>
      <c r="SYS353" s="77"/>
      <c r="SYT353" s="77"/>
      <c r="SYU353" s="77"/>
      <c r="SYV353" s="77"/>
      <c r="SYW353" s="77"/>
      <c r="SYX353" s="77"/>
      <c r="SYY353" s="77"/>
      <c r="SYZ353" s="77"/>
      <c r="SZA353" s="77"/>
      <c r="SZB353" s="77"/>
      <c r="SZC353" s="77"/>
      <c r="SZD353" s="77"/>
      <c r="SZE353" s="77"/>
      <c r="SZF353" s="77"/>
      <c r="SZG353" s="77"/>
      <c r="SZH353" s="77"/>
      <c r="SZI353" s="77"/>
      <c r="SZJ353" s="77"/>
      <c r="SZK353" s="77"/>
      <c r="SZL353" s="77"/>
      <c r="SZM353" s="77"/>
      <c r="SZN353" s="77"/>
      <c r="SZO353" s="77"/>
      <c r="SZP353" s="77"/>
      <c r="SZQ353" s="77"/>
      <c r="SZR353" s="77"/>
      <c r="SZS353" s="77"/>
      <c r="SZT353" s="77"/>
      <c r="SZU353" s="77"/>
      <c r="SZV353" s="77"/>
      <c r="SZW353" s="77"/>
      <c r="SZX353" s="77"/>
      <c r="SZY353" s="77"/>
      <c r="SZZ353" s="77"/>
      <c r="TAA353" s="77"/>
      <c r="TAB353" s="77"/>
      <c r="TAC353" s="77"/>
      <c r="TAD353" s="77"/>
      <c r="TAE353" s="77"/>
      <c r="TAF353" s="77"/>
      <c r="TAG353" s="77"/>
      <c r="TAH353" s="77"/>
      <c r="TAI353" s="77"/>
      <c r="TAJ353" s="77"/>
      <c r="TAK353" s="77"/>
      <c r="TAL353" s="77"/>
      <c r="TAM353" s="77"/>
      <c r="TAN353" s="77"/>
      <c r="TAO353" s="77"/>
      <c r="TAP353" s="77"/>
      <c r="TAQ353" s="77"/>
      <c r="TAR353" s="77"/>
      <c r="TAS353" s="77"/>
      <c r="TAT353" s="77"/>
      <c r="TAU353" s="77"/>
      <c r="TAV353" s="77"/>
      <c r="TAW353" s="77"/>
      <c r="TAX353" s="77"/>
      <c r="TAY353" s="77"/>
      <c r="TAZ353" s="77"/>
      <c r="TBA353" s="77"/>
      <c r="TBB353" s="77"/>
      <c r="TBC353" s="77"/>
      <c r="TBD353" s="77"/>
      <c r="TBE353" s="77"/>
      <c r="TBF353" s="77"/>
      <c r="TBG353" s="77"/>
      <c r="TBH353" s="77"/>
      <c r="TBI353" s="77"/>
      <c r="TBJ353" s="77"/>
      <c r="TBK353" s="77"/>
      <c r="TBL353" s="77"/>
      <c r="TBM353" s="77"/>
      <c r="TBN353" s="77"/>
      <c r="TBO353" s="77"/>
      <c r="TBP353" s="77"/>
      <c r="TBQ353" s="77"/>
      <c r="TBR353" s="77"/>
      <c r="TBS353" s="77"/>
      <c r="TBT353" s="77"/>
      <c r="TBU353" s="77"/>
      <c r="TBV353" s="77"/>
      <c r="TBW353" s="77"/>
      <c r="TBX353" s="77"/>
      <c r="TBY353" s="77"/>
      <c r="TBZ353" s="77"/>
      <c r="TCA353" s="77"/>
      <c r="TCB353" s="77"/>
      <c r="TCC353" s="77"/>
      <c r="TCD353" s="77"/>
      <c r="TCE353" s="77"/>
      <c r="TCF353" s="77"/>
      <c r="TCG353" s="77"/>
      <c r="TCH353" s="77"/>
      <c r="TCI353" s="77"/>
      <c r="TCJ353" s="77"/>
      <c r="TCK353" s="77"/>
      <c r="TCL353" s="77"/>
      <c r="TCM353" s="77"/>
      <c r="TCN353" s="77"/>
      <c r="TCO353" s="77"/>
      <c r="TCP353" s="77"/>
      <c r="TCQ353" s="77"/>
      <c r="TCR353" s="77"/>
      <c r="TCS353" s="77"/>
      <c r="TCT353" s="77"/>
      <c r="TCU353" s="77"/>
      <c r="TCV353" s="77"/>
      <c r="TCW353" s="77"/>
      <c r="TCX353" s="77"/>
      <c r="TCY353" s="77"/>
      <c r="TCZ353" s="77"/>
      <c r="TDA353" s="77"/>
      <c r="TDB353" s="77"/>
      <c r="TDC353" s="77"/>
      <c r="TDD353" s="77"/>
      <c r="TDE353" s="77"/>
      <c r="TDF353" s="77"/>
      <c r="TDG353" s="77"/>
      <c r="TDH353" s="77"/>
      <c r="TDI353" s="77"/>
      <c r="TDJ353" s="77"/>
      <c r="TDK353" s="77"/>
      <c r="TDL353" s="77"/>
      <c r="TDM353" s="77"/>
      <c r="TDN353" s="77"/>
      <c r="TDO353" s="77"/>
      <c r="TDP353" s="77"/>
      <c r="TDQ353" s="77"/>
      <c r="TDR353" s="77"/>
      <c r="TDS353" s="77"/>
      <c r="TDT353" s="77"/>
      <c r="TDU353" s="77"/>
      <c r="TDV353" s="77"/>
      <c r="TDW353" s="77"/>
      <c r="TDX353" s="77"/>
      <c r="TDY353" s="77"/>
      <c r="TDZ353" s="77"/>
      <c r="TEA353" s="77"/>
      <c r="TEB353" s="77"/>
      <c r="TEC353" s="77"/>
      <c r="TED353" s="77"/>
      <c r="TEE353" s="77"/>
      <c r="TEF353" s="77"/>
      <c r="TEG353" s="77"/>
      <c r="TEH353" s="77"/>
      <c r="TEI353" s="77"/>
      <c r="TEJ353" s="77"/>
      <c r="TEK353" s="77"/>
      <c r="TEL353" s="77"/>
      <c r="TEM353" s="77"/>
      <c r="TEN353" s="77"/>
      <c r="TEO353" s="77"/>
      <c r="TEP353" s="77"/>
      <c r="TEQ353" s="77"/>
      <c r="TER353" s="77"/>
      <c r="TES353" s="77"/>
      <c r="TET353" s="77"/>
      <c r="TEU353" s="77"/>
      <c r="TEV353" s="77"/>
      <c r="TEW353" s="77"/>
      <c r="TEX353" s="77"/>
      <c r="TEY353" s="77"/>
      <c r="TEZ353" s="77"/>
      <c r="TFA353" s="77"/>
      <c r="TFB353" s="77"/>
      <c r="TFC353" s="77"/>
      <c r="TFD353" s="77"/>
      <c r="TFE353" s="77"/>
      <c r="TFF353" s="77"/>
      <c r="TFG353" s="77"/>
      <c r="TFH353" s="77"/>
      <c r="TFI353" s="77"/>
      <c r="TFJ353" s="77"/>
      <c r="TFK353" s="77"/>
      <c r="TFL353" s="77"/>
      <c r="TFM353" s="77"/>
      <c r="TFN353" s="77"/>
      <c r="TFO353" s="77"/>
      <c r="TFP353" s="77"/>
      <c r="TFQ353" s="77"/>
      <c r="TFR353" s="77"/>
      <c r="TFS353" s="77"/>
      <c r="TFT353" s="77"/>
      <c r="TFU353" s="77"/>
      <c r="TFV353" s="77"/>
      <c r="TFW353" s="77"/>
      <c r="TFX353" s="77"/>
      <c r="TFY353" s="77"/>
      <c r="TFZ353" s="77"/>
      <c r="TGA353" s="77"/>
      <c r="TGB353" s="77"/>
      <c r="TGC353" s="77"/>
      <c r="TGD353" s="77"/>
      <c r="TGE353" s="77"/>
      <c r="TGF353" s="77"/>
      <c r="TGG353" s="77"/>
      <c r="TGH353" s="77"/>
      <c r="TGI353" s="77"/>
      <c r="TGJ353" s="77"/>
      <c r="TGK353" s="77"/>
      <c r="TGL353" s="77"/>
      <c r="TGM353" s="77"/>
      <c r="TGN353" s="77"/>
      <c r="TGO353" s="77"/>
      <c r="TGP353" s="77"/>
      <c r="TGQ353" s="77"/>
      <c r="TGR353" s="77"/>
      <c r="TGS353" s="77"/>
      <c r="TGT353" s="77"/>
      <c r="TGU353" s="77"/>
      <c r="TGV353" s="77"/>
      <c r="TGW353" s="77"/>
      <c r="TGX353" s="77"/>
      <c r="TGY353" s="77"/>
      <c r="TGZ353" s="77"/>
      <c r="THA353" s="77"/>
      <c r="THB353" s="77"/>
      <c r="THC353" s="77"/>
      <c r="THD353" s="77"/>
      <c r="THE353" s="77"/>
      <c r="THF353" s="77"/>
      <c r="THG353" s="77"/>
      <c r="THH353" s="77"/>
      <c r="THI353" s="77"/>
      <c r="THJ353" s="77"/>
      <c r="THK353" s="77"/>
      <c r="THL353" s="77"/>
      <c r="THM353" s="77"/>
      <c r="THN353" s="77"/>
      <c r="THO353" s="77"/>
      <c r="THP353" s="77"/>
      <c r="THQ353" s="77"/>
      <c r="THR353" s="77"/>
      <c r="THS353" s="77"/>
      <c r="THT353" s="77"/>
      <c r="THU353" s="77"/>
      <c r="THV353" s="77"/>
      <c r="THW353" s="77"/>
      <c r="THX353" s="77"/>
      <c r="THY353" s="77"/>
      <c r="THZ353" s="77"/>
      <c r="TIA353" s="77"/>
      <c r="TIB353" s="77"/>
      <c r="TIC353" s="77"/>
      <c r="TID353" s="77"/>
      <c r="TIE353" s="77"/>
      <c r="TIF353" s="77"/>
      <c r="TIG353" s="77"/>
      <c r="TIH353" s="77"/>
      <c r="TII353" s="77"/>
      <c r="TIJ353" s="77"/>
      <c r="TIK353" s="77"/>
      <c r="TIL353" s="77"/>
      <c r="TIM353" s="77"/>
      <c r="TIN353" s="77"/>
      <c r="TIO353" s="77"/>
      <c r="TIP353" s="77"/>
      <c r="TIQ353" s="77"/>
      <c r="TIR353" s="77"/>
      <c r="TIS353" s="77"/>
      <c r="TIT353" s="77"/>
      <c r="TIU353" s="77"/>
      <c r="TIV353" s="77"/>
      <c r="TIW353" s="77"/>
      <c r="TIX353" s="77"/>
      <c r="TIY353" s="77"/>
      <c r="TIZ353" s="77"/>
      <c r="TJA353" s="77"/>
      <c r="TJB353" s="77"/>
      <c r="TJC353" s="77"/>
      <c r="TJD353" s="77"/>
      <c r="TJE353" s="77"/>
      <c r="TJF353" s="77"/>
      <c r="TJG353" s="77"/>
      <c r="TJH353" s="77"/>
      <c r="TJI353" s="77"/>
      <c r="TJJ353" s="77"/>
      <c r="TJK353" s="77"/>
      <c r="TJL353" s="77"/>
      <c r="TJM353" s="77"/>
      <c r="TJN353" s="77"/>
      <c r="TJO353" s="77"/>
      <c r="TJP353" s="77"/>
      <c r="TJQ353" s="77"/>
      <c r="TJR353" s="77"/>
      <c r="TJS353" s="77"/>
      <c r="TJT353" s="77"/>
      <c r="TJU353" s="77"/>
      <c r="TJV353" s="77"/>
      <c r="TJW353" s="77"/>
      <c r="TJX353" s="77"/>
      <c r="TJY353" s="77"/>
      <c r="TJZ353" s="77"/>
      <c r="TKA353" s="77"/>
      <c r="TKB353" s="77"/>
      <c r="TKC353" s="77"/>
      <c r="TKD353" s="77"/>
      <c r="TKE353" s="77"/>
      <c r="TKF353" s="77"/>
      <c r="TKG353" s="77"/>
      <c r="TKH353" s="77"/>
      <c r="TKI353" s="77"/>
      <c r="TKJ353" s="77"/>
      <c r="TKK353" s="77"/>
      <c r="TKL353" s="77"/>
      <c r="TKM353" s="77"/>
      <c r="TKN353" s="77"/>
      <c r="TKO353" s="77"/>
      <c r="TKP353" s="77"/>
      <c r="TKQ353" s="77"/>
      <c r="TKR353" s="77"/>
      <c r="TKS353" s="77"/>
      <c r="TKT353" s="77"/>
      <c r="TKU353" s="77"/>
      <c r="TKV353" s="77"/>
      <c r="TKW353" s="77"/>
      <c r="TKX353" s="77"/>
      <c r="TKY353" s="77"/>
      <c r="TKZ353" s="77"/>
      <c r="TLA353" s="77"/>
      <c r="TLB353" s="77"/>
      <c r="TLC353" s="77"/>
      <c r="TLD353" s="77"/>
      <c r="TLE353" s="77"/>
      <c r="TLF353" s="77"/>
      <c r="TLG353" s="77"/>
      <c r="TLH353" s="77"/>
      <c r="TLI353" s="77"/>
      <c r="TLJ353" s="77"/>
      <c r="TLK353" s="77"/>
      <c r="TLL353" s="77"/>
      <c r="TLM353" s="77"/>
      <c r="TLN353" s="77"/>
      <c r="TLO353" s="77"/>
      <c r="TLP353" s="77"/>
      <c r="TLQ353" s="77"/>
      <c r="TLR353" s="77"/>
      <c r="TLS353" s="77"/>
      <c r="TLT353" s="77"/>
      <c r="TLU353" s="77"/>
      <c r="TLV353" s="77"/>
      <c r="TLW353" s="77"/>
      <c r="TLX353" s="77"/>
      <c r="TLY353" s="77"/>
      <c r="TLZ353" s="77"/>
      <c r="TMA353" s="77"/>
      <c r="TMB353" s="77"/>
      <c r="TMC353" s="77"/>
      <c r="TMD353" s="77"/>
      <c r="TME353" s="77"/>
      <c r="TMF353" s="77"/>
      <c r="TMG353" s="77"/>
      <c r="TMH353" s="77"/>
      <c r="TMI353" s="77"/>
      <c r="TMJ353" s="77"/>
      <c r="TMK353" s="77"/>
      <c r="TML353" s="77"/>
      <c r="TMM353" s="77"/>
      <c r="TMN353" s="77"/>
      <c r="TMO353" s="77"/>
      <c r="TMP353" s="77"/>
      <c r="TMQ353" s="77"/>
      <c r="TMR353" s="77"/>
      <c r="TMS353" s="77"/>
      <c r="TMT353" s="77"/>
      <c r="TMU353" s="77"/>
      <c r="TMV353" s="77"/>
      <c r="TMW353" s="77"/>
      <c r="TMX353" s="77"/>
      <c r="TMY353" s="77"/>
      <c r="TMZ353" s="77"/>
      <c r="TNA353" s="77"/>
      <c r="TNB353" s="77"/>
      <c r="TNC353" s="77"/>
      <c r="TND353" s="77"/>
      <c r="TNE353" s="77"/>
      <c r="TNF353" s="77"/>
      <c r="TNG353" s="77"/>
      <c r="TNH353" s="77"/>
      <c r="TNI353" s="77"/>
      <c r="TNJ353" s="77"/>
      <c r="TNK353" s="77"/>
      <c r="TNL353" s="77"/>
      <c r="TNM353" s="77"/>
      <c r="TNN353" s="77"/>
      <c r="TNO353" s="77"/>
      <c r="TNP353" s="77"/>
      <c r="TNQ353" s="77"/>
      <c r="TNR353" s="77"/>
      <c r="TNS353" s="77"/>
      <c r="TNT353" s="77"/>
      <c r="TNU353" s="77"/>
      <c r="TNV353" s="77"/>
      <c r="TNW353" s="77"/>
      <c r="TNX353" s="77"/>
      <c r="TNY353" s="77"/>
      <c r="TNZ353" s="77"/>
      <c r="TOA353" s="77"/>
      <c r="TOB353" s="77"/>
      <c r="TOC353" s="77"/>
      <c r="TOD353" s="77"/>
      <c r="TOE353" s="77"/>
      <c r="TOF353" s="77"/>
      <c r="TOG353" s="77"/>
      <c r="TOH353" s="77"/>
      <c r="TOI353" s="77"/>
      <c r="TOJ353" s="77"/>
      <c r="TOK353" s="77"/>
      <c r="TOL353" s="77"/>
      <c r="TOM353" s="77"/>
      <c r="TON353" s="77"/>
      <c r="TOO353" s="77"/>
      <c r="TOP353" s="77"/>
      <c r="TOQ353" s="77"/>
      <c r="TOR353" s="77"/>
      <c r="TOS353" s="77"/>
      <c r="TOT353" s="77"/>
      <c r="TOU353" s="77"/>
      <c r="TOV353" s="77"/>
      <c r="TOW353" s="77"/>
      <c r="TOX353" s="77"/>
      <c r="TOY353" s="77"/>
      <c r="TOZ353" s="77"/>
      <c r="TPA353" s="77"/>
      <c r="TPB353" s="77"/>
      <c r="TPC353" s="77"/>
      <c r="TPD353" s="77"/>
      <c r="TPE353" s="77"/>
      <c r="TPF353" s="77"/>
      <c r="TPG353" s="77"/>
      <c r="TPH353" s="77"/>
      <c r="TPI353" s="77"/>
      <c r="TPJ353" s="77"/>
      <c r="TPK353" s="77"/>
      <c r="TPL353" s="77"/>
      <c r="TPM353" s="77"/>
      <c r="TPN353" s="77"/>
      <c r="TPO353" s="77"/>
      <c r="TPP353" s="77"/>
      <c r="TPQ353" s="77"/>
      <c r="TPR353" s="77"/>
      <c r="TPS353" s="77"/>
      <c r="TPT353" s="77"/>
      <c r="TPU353" s="77"/>
      <c r="TPV353" s="77"/>
      <c r="TPW353" s="77"/>
      <c r="TPX353" s="77"/>
      <c r="TPY353" s="77"/>
      <c r="TPZ353" s="77"/>
      <c r="TQA353" s="77"/>
      <c r="TQB353" s="77"/>
      <c r="TQC353" s="77"/>
      <c r="TQD353" s="77"/>
      <c r="TQE353" s="77"/>
      <c r="TQF353" s="77"/>
      <c r="TQG353" s="77"/>
      <c r="TQH353" s="77"/>
      <c r="TQI353" s="77"/>
      <c r="TQJ353" s="77"/>
      <c r="TQK353" s="77"/>
      <c r="TQL353" s="77"/>
      <c r="TQM353" s="77"/>
      <c r="TQN353" s="77"/>
      <c r="TQO353" s="77"/>
      <c r="TQP353" s="77"/>
      <c r="TQQ353" s="77"/>
      <c r="TQR353" s="77"/>
      <c r="TQS353" s="77"/>
      <c r="TQT353" s="77"/>
      <c r="TQU353" s="77"/>
      <c r="TQV353" s="77"/>
      <c r="TQW353" s="77"/>
      <c r="TQX353" s="77"/>
      <c r="TQY353" s="77"/>
      <c r="TQZ353" s="77"/>
      <c r="TRA353" s="77"/>
      <c r="TRB353" s="77"/>
      <c r="TRC353" s="77"/>
      <c r="TRD353" s="77"/>
      <c r="TRE353" s="77"/>
      <c r="TRF353" s="77"/>
      <c r="TRG353" s="77"/>
      <c r="TRH353" s="77"/>
      <c r="TRI353" s="77"/>
      <c r="TRJ353" s="77"/>
      <c r="TRK353" s="77"/>
      <c r="TRL353" s="77"/>
      <c r="TRM353" s="77"/>
      <c r="TRN353" s="77"/>
      <c r="TRO353" s="77"/>
      <c r="TRP353" s="77"/>
      <c r="TRQ353" s="77"/>
      <c r="TRR353" s="77"/>
      <c r="TRS353" s="77"/>
      <c r="TRT353" s="77"/>
      <c r="TRU353" s="77"/>
      <c r="TRV353" s="77"/>
      <c r="TRW353" s="77"/>
      <c r="TRX353" s="77"/>
      <c r="TRY353" s="77"/>
      <c r="TRZ353" s="77"/>
      <c r="TSA353" s="77"/>
      <c r="TSB353" s="77"/>
      <c r="TSC353" s="77"/>
      <c r="TSD353" s="77"/>
      <c r="TSE353" s="77"/>
      <c r="TSF353" s="77"/>
      <c r="TSG353" s="77"/>
      <c r="TSH353" s="77"/>
      <c r="TSI353" s="77"/>
      <c r="TSJ353" s="77"/>
      <c r="TSK353" s="77"/>
      <c r="TSL353" s="77"/>
      <c r="TSM353" s="77"/>
      <c r="TSN353" s="77"/>
      <c r="TSO353" s="77"/>
      <c r="TSP353" s="77"/>
      <c r="TSQ353" s="77"/>
      <c r="TSR353" s="77"/>
      <c r="TSS353" s="77"/>
      <c r="TST353" s="77"/>
      <c r="TSU353" s="77"/>
      <c r="TSV353" s="77"/>
      <c r="TSW353" s="77"/>
      <c r="TSX353" s="77"/>
      <c r="TSY353" s="77"/>
      <c r="TSZ353" s="77"/>
      <c r="TTA353" s="77"/>
      <c r="TTB353" s="77"/>
      <c r="TTC353" s="77"/>
      <c r="TTD353" s="77"/>
      <c r="TTE353" s="77"/>
      <c r="TTF353" s="77"/>
      <c r="TTG353" s="77"/>
      <c r="TTH353" s="77"/>
      <c r="TTI353" s="77"/>
      <c r="TTJ353" s="77"/>
      <c r="TTK353" s="77"/>
      <c r="TTL353" s="77"/>
      <c r="TTM353" s="77"/>
      <c r="TTN353" s="77"/>
      <c r="TTO353" s="77"/>
      <c r="TTP353" s="77"/>
      <c r="TTQ353" s="77"/>
      <c r="TTR353" s="77"/>
      <c r="TTS353" s="77"/>
      <c r="TTT353" s="77"/>
      <c r="TTU353" s="77"/>
      <c r="TTV353" s="77"/>
      <c r="TTW353" s="77"/>
      <c r="TTX353" s="77"/>
      <c r="TTY353" s="77"/>
      <c r="TTZ353" s="77"/>
      <c r="TUA353" s="77"/>
      <c r="TUB353" s="77"/>
      <c r="TUC353" s="77"/>
      <c r="TUD353" s="77"/>
      <c r="TUE353" s="77"/>
      <c r="TUF353" s="77"/>
      <c r="TUG353" s="77"/>
      <c r="TUH353" s="77"/>
      <c r="TUI353" s="77"/>
      <c r="TUJ353" s="77"/>
      <c r="TUK353" s="77"/>
      <c r="TUL353" s="77"/>
      <c r="TUM353" s="77"/>
      <c r="TUN353" s="77"/>
      <c r="TUO353" s="77"/>
      <c r="TUP353" s="77"/>
      <c r="TUQ353" s="77"/>
      <c r="TUR353" s="77"/>
      <c r="TUS353" s="77"/>
      <c r="TUT353" s="77"/>
      <c r="TUU353" s="77"/>
      <c r="TUV353" s="77"/>
      <c r="TUW353" s="77"/>
      <c r="TUX353" s="77"/>
      <c r="TUY353" s="77"/>
      <c r="TUZ353" s="77"/>
      <c r="TVA353" s="77"/>
      <c r="TVB353" s="77"/>
      <c r="TVC353" s="77"/>
      <c r="TVD353" s="77"/>
      <c r="TVE353" s="77"/>
      <c r="TVF353" s="77"/>
      <c r="TVG353" s="77"/>
      <c r="TVH353" s="77"/>
      <c r="TVI353" s="77"/>
      <c r="TVJ353" s="77"/>
      <c r="TVK353" s="77"/>
      <c r="TVL353" s="77"/>
      <c r="TVM353" s="77"/>
      <c r="TVN353" s="77"/>
      <c r="TVO353" s="77"/>
      <c r="TVP353" s="77"/>
      <c r="TVQ353" s="77"/>
      <c r="TVR353" s="77"/>
      <c r="TVS353" s="77"/>
      <c r="TVT353" s="77"/>
      <c r="TVU353" s="77"/>
      <c r="TVV353" s="77"/>
      <c r="TVW353" s="77"/>
      <c r="TVX353" s="77"/>
      <c r="TVY353" s="77"/>
      <c r="TVZ353" s="77"/>
      <c r="TWA353" s="77"/>
      <c r="TWB353" s="77"/>
      <c r="TWC353" s="77"/>
      <c r="TWD353" s="77"/>
      <c r="TWE353" s="77"/>
      <c r="TWF353" s="77"/>
      <c r="TWG353" s="77"/>
      <c r="TWH353" s="77"/>
      <c r="TWI353" s="77"/>
      <c r="TWJ353" s="77"/>
      <c r="TWK353" s="77"/>
      <c r="TWL353" s="77"/>
      <c r="TWM353" s="77"/>
      <c r="TWN353" s="77"/>
      <c r="TWO353" s="77"/>
      <c r="TWP353" s="77"/>
      <c r="TWQ353" s="77"/>
      <c r="TWR353" s="77"/>
      <c r="TWS353" s="77"/>
      <c r="TWT353" s="77"/>
      <c r="TWU353" s="77"/>
      <c r="TWV353" s="77"/>
      <c r="TWW353" s="77"/>
      <c r="TWX353" s="77"/>
      <c r="TWY353" s="77"/>
      <c r="TWZ353" s="77"/>
      <c r="TXA353" s="77"/>
      <c r="TXB353" s="77"/>
      <c r="TXC353" s="77"/>
      <c r="TXD353" s="77"/>
      <c r="TXE353" s="77"/>
      <c r="TXF353" s="77"/>
      <c r="TXG353" s="77"/>
      <c r="TXH353" s="77"/>
      <c r="TXI353" s="77"/>
      <c r="TXJ353" s="77"/>
      <c r="TXK353" s="77"/>
      <c r="TXL353" s="77"/>
      <c r="TXM353" s="77"/>
      <c r="TXN353" s="77"/>
      <c r="TXO353" s="77"/>
      <c r="TXP353" s="77"/>
      <c r="TXQ353" s="77"/>
      <c r="TXR353" s="77"/>
      <c r="TXS353" s="77"/>
      <c r="TXT353" s="77"/>
      <c r="TXU353" s="77"/>
      <c r="TXV353" s="77"/>
      <c r="TXW353" s="77"/>
      <c r="TXX353" s="77"/>
      <c r="TXY353" s="77"/>
      <c r="TXZ353" s="77"/>
      <c r="TYA353" s="77"/>
      <c r="TYB353" s="77"/>
      <c r="TYC353" s="77"/>
      <c r="TYD353" s="77"/>
      <c r="TYE353" s="77"/>
      <c r="TYF353" s="77"/>
      <c r="TYG353" s="77"/>
      <c r="TYH353" s="77"/>
      <c r="TYI353" s="77"/>
      <c r="TYJ353" s="77"/>
      <c r="TYK353" s="77"/>
      <c r="TYL353" s="77"/>
      <c r="TYM353" s="77"/>
      <c r="TYN353" s="77"/>
      <c r="TYO353" s="77"/>
      <c r="TYP353" s="77"/>
      <c r="TYQ353" s="77"/>
      <c r="TYR353" s="77"/>
      <c r="TYS353" s="77"/>
      <c r="TYT353" s="77"/>
      <c r="TYU353" s="77"/>
      <c r="TYV353" s="77"/>
      <c r="TYW353" s="77"/>
      <c r="TYX353" s="77"/>
      <c r="TYY353" s="77"/>
      <c r="TYZ353" s="77"/>
      <c r="TZA353" s="77"/>
      <c r="TZB353" s="77"/>
      <c r="TZC353" s="77"/>
      <c r="TZD353" s="77"/>
      <c r="TZE353" s="77"/>
      <c r="TZF353" s="77"/>
      <c r="TZG353" s="77"/>
      <c r="TZH353" s="77"/>
      <c r="TZI353" s="77"/>
      <c r="TZJ353" s="77"/>
      <c r="TZK353" s="77"/>
      <c r="TZL353" s="77"/>
      <c r="TZM353" s="77"/>
      <c r="TZN353" s="77"/>
      <c r="TZO353" s="77"/>
      <c r="TZP353" s="77"/>
      <c r="TZQ353" s="77"/>
      <c r="TZR353" s="77"/>
      <c r="TZS353" s="77"/>
      <c r="TZT353" s="77"/>
      <c r="TZU353" s="77"/>
      <c r="TZV353" s="77"/>
      <c r="TZW353" s="77"/>
      <c r="TZX353" s="77"/>
      <c r="TZY353" s="77"/>
      <c r="TZZ353" s="77"/>
      <c r="UAA353" s="77"/>
      <c r="UAB353" s="77"/>
      <c r="UAC353" s="77"/>
      <c r="UAD353" s="77"/>
      <c r="UAE353" s="77"/>
      <c r="UAF353" s="77"/>
      <c r="UAG353" s="77"/>
      <c r="UAH353" s="77"/>
      <c r="UAI353" s="77"/>
      <c r="UAJ353" s="77"/>
      <c r="UAK353" s="77"/>
      <c r="UAL353" s="77"/>
      <c r="UAM353" s="77"/>
      <c r="UAN353" s="77"/>
      <c r="UAO353" s="77"/>
      <c r="UAP353" s="77"/>
      <c r="UAQ353" s="77"/>
      <c r="UAR353" s="77"/>
      <c r="UAS353" s="77"/>
      <c r="UAT353" s="77"/>
      <c r="UAU353" s="77"/>
      <c r="UAV353" s="77"/>
      <c r="UAW353" s="77"/>
      <c r="UAX353" s="77"/>
      <c r="UAY353" s="77"/>
      <c r="UAZ353" s="77"/>
      <c r="UBA353" s="77"/>
      <c r="UBB353" s="77"/>
      <c r="UBC353" s="77"/>
      <c r="UBD353" s="77"/>
      <c r="UBE353" s="77"/>
      <c r="UBF353" s="77"/>
      <c r="UBG353" s="77"/>
      <c r="UBH353" s="77"/>
      <c r="UBI353" s="77"/>
      <c r="UBJ353" s="77"/>
      <c r="UBK353" s="77"/>
      <c r="UBL353" s="77"/>
      <c r="UBM353" s="77"/>
      <c r="UBN353" s="77"/>
      <c r="UBO353" s="77"/>
      <c r="UBP353" s="77"/>
      <c r="UBQ353" s="77"/>
      <c r="UBR353" s="77"/>
      <c r="UBS353" s="77"/>
      <c r="UBT353" s="77"/>
      <c r="UBU353" s="77"/>
      <c r="UBV353" s="77"/>
      <c r="UBW353" s="77"/>
      <c r="UBX353" s="77"/>
      <c r="UBY353" s="77"/>
      <c r="UBZ353" s="77"/>
      <c r="UCA353" s="77"/>
      <c r="UCB353" s="77"/>
      <c r="UCC353" s="77"/>
      <c r="UCD353" s="77"/>
      <c r="UCE353" s="77"/>
      <c r="UCF353" s="77"/>
      <c r="UCG353" s="77"/>
      <c r="UCH353" s="77"/>
      <c r="UCI353" s="77"/>
      <c r="UCJ353" s="77"/>
      <c r="UCK353" s="77"/>
      <c r="UCL353" s="77"/>
      <c r="UCM353" s="77"/>
      <c r="UCN353" s="77"/>
      <c r="UCO353" s="77"/>
      <c r="UCP353" s="77"/>
      <c r="UCQ353" s="77"/>
      <c r="UCR353" s="77"/>
      <c r="UCS353" s="77"/>
      <c r="UCT353" s="77"/>
      <c r="UCU353" s="77"/>
      <c r="UCV353" s="77"/>
      <c r="UCW353" s="77"/>
      <c r="UCX353" s="77"/>
      <c r="UCY353" s="77"/>
      <c r="UCZ353" s="77"/>
      <c r="UDA353" s="77"/>
      <c r="UDB353" s="77"/>
      <c r="UDC353" s="77"/>
      <c r="UDD353" s="77"/>
      <c r="UDE353" s="77"/>
      <c r="UDF353" s="77"/>
      <c r="UDG353" s="77"/>
      <c r="UDH353" s="77"/>
      <c r="UDI353" s="77"/>
      <c r="UDJ353" s="77"/>
      <c r="UDK353" s="77"/>
      <c r="UDL353" s="77"/>
      <c r="UDM353" s="77"/>
      <c r="UDN353" s="77"/>
      <c r="UDO353" s="77"/>
      <c r="UDP353" s="77"/>
      <c r="UDQ353" s="77"/>
      <c r="UDR353" s="77"/>
      <c r="UDS353" s="77"/>
      <c r="UDT353" s="77"/>
      <c r="UDU353" s="77"/>
      <c r="UDV353" s="77"/>
      <c r="UDW353" s="77"/>
      <c r="UDX353" s="77"/>
      <c r="UDY353" s="77"/>
      <c r="UDZ353" s="77"/>
      <c r="UEA353" s="77"/>
      <c r="UEB353" s="77"/>
      <c r="UEC353" s="77"/>
      <c r="UED353" s="77"/>
      <c r="UEE353" s="77"/>
      <c r="UEF353" s="77"/>
      <c r="UEG353" s="77"/>
      <c r="UEH353" s="77"/>
      <c r="UEI353" s="77"/>
      <c r="UEJ353" s="77"/>
      <c r="UEK353" s="77"/>
      <c r="UEL353" s="77"/>
      <c r="UEM353" s="77"/>
      <c r="UEN353" s="77"/>
      <c r="UEO353" s="77"/>
      <c r="UEP353" s="77"/>
      <c r="UEQ353" s="77"/>
      <c r="UER353" s="77"/>
      <c r="UES353" s="77"/>
      <c r="UET353" s="77"/>
      <c r="UEU353" s="77"/>
      <c r="UEV353" s="77"/>
      <c r="UEW353" s="77"/>
      <c r="UEX353" s="77"/>
      <c r="UEY353" s="77"/>
      <c r="UEZ353" s="77"/>
      <c r="UFA353" s="77"/>
      <c r="UFB353" s="77"/>
      <c r="UFC353" s="77"/>
      <c r="UFD353" s="77"/>
      <c r="UFE353" s="77"/>
      <c r="UFF353" s="77"/>
      <c r="UFG353" s="77"/>
      <c r="UFH353" s="77"/>
      <c r="UFI353" s="77"/>
      <c r="UFJ353" s="77"/>
      <c r="UFK353" s="77"/>
      <c r="UFL353" s="77"/>
      <c r="UFM353" s="77"/>
      <c r="UFN353" s="77"/>
      <c r="UFO353" s="77"/>
      <c r="UFP353" s="77"/>
      <c r="UFQ353" s="77"/>
      <c r="UFR353" s="77"/>
      <c r="UFS353" s="77"/>
      <c r="UFT353" s="77"/>
      <c r="UFU353" s="77"/>
      <c r="UFV353" s="77"/>
      <c r="UFW353" s="77"/>
      <c r="UFX353" s="77"/>
      <c r="UFY353" s="77"/>
      <c r="UFZ353" s="77"/>
      <c r="UGA353" s="77"/>
      <c r="UGB353" s="77"/>
      <c r="UGC353" s="77"/>
      <c r="UGD353" s="77"/>
      <c r="UGE353" s="77"/>
      <c r="UGF353" s="77"/>
      <c r="UGG353" s="77"/>
      <c r="UGH353" s="77"/>
      <c r="UGI353" s="77"/>
      <c r="UGJ353" s="77"/>
      <c r="UGK353" s="77"/>
      <c r="UGL353" s="77"/>
      <c r="UGM353" s="77"/>
      <c r="UGN353" s="77"/>
      <c r="UGO353" s="77"/>
      <c r="UGP353" s="77"/>
      <c r="UGQ353" s="77"/>
      <c r="UGR353" s="77"/>
      <c r="UGS353" s="77"/>
      <c r="UGT353" s="77"/>
      <c r="UGU353" s="77"/>
      <c r="UGV353" s="77"/>
      <c r="UGW353" s="77"/>
      <c r="UGX353" s="77"/>
      <c r="UGY353" s="77"/>
      <c r="UGZ353" s="77"/>
      <c r="UHA353" s="77"/>
      <c r="UHB353" s="77"/>
      <c r="UHC353" s="77"/>
      <c r="UHD353" s="77"/>
      <c r="UHE353" s="77"/>
      <c r="UHF353" s="77"/>
      <c r="UHG353" s="77"/>
      <c r="UHH353" s="77"/>
      <c r="UHI353" s="77"/>
      <c r="UHJ353" s="77"/>
      <c r="UHK353" s="77"/>
      <c r="UHL353" s="77"/>
      <c r="UHM353" s="77"/>
      <c r="UHN353" s="77"/>
      <c r="UHO353" s="77"/>
      <c r="UHP353" s="77"/>
      <c r="UHQ353" s="77"/>
      <c r="UHR353" s="77"/>
      <c r="UHS353" s="77"/>
      <c r="UHT353" s="77"/>
      <c r="UHU353" s="77"/>
      <c r="UHV353" s="77"/>
      <c r="UHW353" s="77"/>
      <c r="UHX353" s="77"/>
      <c r="UHY353" s="77"/>
      <c r="UHZ353" s="77"/>
      <c r="UIA353" s="77"/>
      <c r="UIB353" s="77"/>
      <c r="UIC353" s="77"/>
      <c r="UID353" s="77"/>
      <c r="UIE353" s="77"/>
      <c r="UIF353" s="77"/>
      <c r="UIG353" s="77"/>
      <c r="UIH353" s="77"/>
      <c r="UII353" s="77"/>
      <c r="UIJ353" s="77"/>
      <c r="UIK353" s="77"/>
      <c r="UIL353" s="77"/>
      <c r="UIM353" s="77"/>
      <c r="UIN353" s="77"/>
      <c r="UIO353" s="77"/>
      <c r="UIP353" s="77"/>
      <c r="UIQ353" s="77"/>
      <c r="UIR353" s="77"/>
      <c r="UIS353" s="77"/>
      <c r="UIT353" s="77"/>
      <c r="UIU353" s="77"/>
      <c r="UIV353" s="77"/>
      <c r="UIW353" s="77"/>
      <c r="UIX353" s="77"/>
      <c r="UIY353" s="77"/>
      <c r="UIZ353" s="77"/>
      <c r="UJA353" s="77"/>
      <c r="UJB353" s="77"/>
      <c r="UJC353" s="77"/>
      <c r="UJD353" s="77"/>
      <c r="UJE353" s="77"/>
      <c r="UJF353" s="77"/>
      <c r="UJG353" s="77"/>
      <c r="UJH353" s="77"/>
      <c r="UJI353" s="77"/>
      <c r="UJJ353" s="77"/>
      <c r="UJK353" s="77"/>
      <c r="UJL353" s="77"/>
      <c r="UJM353" s="77"/>
      <c r="UJN353" s="77"/>
      <c r="UJO353" s="77"/>
      <c r="UJP353" s="77"/>
      <c r="UJQ353" s="77"/>
      <c r="UJR353" s="77"/>
      <c r="UJS353" s="77"/>
      <c r="UJT353" s="77"/>
      <c r="UJU353" s="77"/>
      <c r="UJV353" s="77"/>
      <c r="UJW353" s="77"/>
      <c r="UJX353" s="77"/>
      <c r="UJY353" s="77"/>
      <c r="UJZ353" s="77"/>
      <c r="UKA353" s="77"/>
      <c r="UKB353" s="77"/>
      <c r="UKC353" s="77"/>
      <c r="UKD353" s="77"/>
      <c r="UKE353" s="77"/>
      <c r="UKF353" s="77"/>
      <c r="UKG353" s="77"/>
      <c r="UKH353" s="77"/>
      <c r="UKI353" s="77"/>
      <c r="UKJ353" s="77"/>
      <c r="UKK353" s="77"/>
      <c r="UKL353" s="77"/>
      <c r="UKM353" s="77"/>
      <c r="UKN353" s="77"/>
      <c r="UKO353" s="77"/>
      <c r="UKP353" s="77"/>
      <c r="UKQ353" s="77"/>
      <c r="UKR353" s="77"/>
      <c r="UKS353" s="77"/>
      <c r="UKT353" s="77"/>
      <c r="UKU353" s="77"/>
      <c r="UKV353" s="77"/>
      <c r="UKW353" s="77"/>
      <c r="UKX353" s="77"/>
      <c r="UKY353" s="77"/>
      <c r="UKZ353" s="77"/>
      <c r="ULA353" s="77"/>
      <c r="ULB353" s="77"/>
      <c r="ULC353" s="77"/>
      <c r="ULD353" s="77"/>
      <c r="ULE353" s="77"/>
      <c r="ULF353" s="77"/>
      <c r="ULG353" s="77"/>
      <c r="ULH353" s="77"/>
      <c r="ULI353" s="77"/>
      <c r="ULJ353" s="77"/>
      <c r="ULK353" s="77"/>
      <c r="ULL353" s="77"/>
      <c r="ULM353" s="77"/>
      <c r="ULN353" s="77"/>
      <c r="ULO353" s="77"/>
      <c r="ULP353" s="77"/>
      <c r="ULQ353" s="77"/>
      <c r="ULR353" s="77"/>
      <c r="ULS353" s="77"/>
      <c r="ULT353" s="77"/>
      <c r="ULU353" s="77"/>
      <c r="ULV353" s="77"/>
      <c r="ULW353" s="77"/>
      <c r="ULX353" s="77"/>
      <c r="ULY353" s="77"/>
      <c r="ULZ353" s="77"/>
      <c r="UMA353" s="77"/>
      <c r="UMB353" s="77"/>
      <c r="UMC353" s="77"/>
      <c r="UMD353" s="77"/>
      <c r="UME353" s="77"/>
      <c r="UMF353" s="77"/>
      <c r="UMG353" s="77"/>
      <c r="UMH353" s="77"/>
      <c r="UMI353" s="77"/>
      <c r="UMJ353" s="77"/>
      <c r="UMK353" s="77"/>
      <c r="UML353" s="77"/>
      <c r="UMM353" s="77"/>
      <c r="UMN353" s="77"/>
      <c r="UMO353" s="77"/>
      <c r="UMP353" s="77"/>
      <c r="UMQ353" s="77"/>
      <c r="UMR353" s="77"/>
      <c r="UMS353" s="77"/>
      <c r="UMT353" s="77"/>
      <c r="UMU353" s="77"/>
      <c r="UMV353" s="77"/>
      <c r="UMW353" s="77"/>
      <c r="UMX353" s="77"/>
      <c r="UMY353" s="77"/>
      <c r="UMZ353" s="77"/>
      <c r="UNA353" s="77"/>
      <c r="UNB353" s="77"/>
      <c r="UNC353" s="77"/>
      <c r="UND353" s="77"/>
      <c r="UNE353" s="77"/>
      <c r="UNF353" s="77"/>
      <c r="UNG353" s="77"/>
      <c r="UNH353" s="77"/>
      <c r="UNI353" s="77"/>
      <c r="UNJ353" s="77"/>
      <c r="UNK353" s="77"/>
      <c r="UNL353" s="77"/>
      <c r="UNM353" s="77"/>
      <c r="UNN353" s="77"/>
      <c r="UNO353" s="77"/>
      <c r="UNP353" s="77"/>
      <c r="UNQ353" s="77"/>
      <c r="UNR353" s="77"/>
      <c r="UNS353" s="77"/>
      <c r="UNT353" s="77"/>
      <c r="UNU353" s="77"/>
      <c r="UNV353" s="77"/>
      <c r="UNW353" s="77"/>
      <c r="UNX353" s="77"/>
      <c r="UNY353" s="77"/>
      <c r="UNZ353" s="77"/>
      <c r="UOA353" s="77"/>
      <c r="UOB353" s="77"/>
      <c r="UOC353" s="77"/>
      <c r="UOD353" s="77"/>
      <c r="UOE353" s="77"/>
      <c r="UOF353" s="77"/>
      <c r="UOG353" s="77"/>
      <c r="UOH353" s="77"/>
      <c r="UOI353" s="77"/>
      <c r="UOJ353" s="77"/>
      <c r="UOK353" s="77"/>
      <c r="UOL353" s="77"/>
      <c r="UOM353" s="77"/>
      <c r="UON353" s="77"/>
      <c r="UOO353" s="77"/>
      <c r="UOP353" s="77"/>
      <c r="UOQ353" s="77"/>
      <c r="UOR353" s="77"/>
      <c r="UOS353" s="77"/>
      <c r="UOT353" s="77"/>
      <c r="UOU353" s="77"/>
      <c r="UOV353" s="77"/>
      <c r="UOW353" s="77"/>
      <c r="UOX353" s="77"/>
      <c r="UOY353" s="77"/>
      <c r="UOZ353" s="77"/>
      <c r="UPA353" s="77"/>
      <c r="UPB353" s="77"/>
      <c r="UPC353" s="77"/>
      <c r="UPD353" s="77"/>
      <c r="UPE353" s="77"/>
      <c r="UPF353" s="77"/>
      <c r="UPG353" s="77"/>
      <c r="UPH353" s="77"/>
      <c r="UPI353" s="77"/>
      <c r="UPJ353" s="77"/>
      <c r="UPK353" s="77"/>
      <c r="UPL353" s="77"/>
      <c r="UPM353" s="77"/>
      <c r="UPN353" s="77"/>
      <c r="UPO353" s="77"/>
      <c r="UPP353" s="77"/>
      <c r="UPQ353" s="77"/>
      <c r="UPR353" s="77"/>
      <c r="UPS353" s="77"/>
      <c r="UPT353" s="77"/>
      <c r="UPU353" s="77"/>
      <c r="UPV353" s="77"/>
      <c r="UPW353" s="77"/>
      <c r="UPX353" s="77"/>
      <c r="UPY353" s="77"/>
      <c r="UPZ353" s="77"/>
      <c r="UQA353" s="77"/>
      <c r="UQB353" s="77"/>
      <c r="UQC353" s="77"/>
      <c r="UQD353" s="77"/>
      <c r="UQE353" s="77"/>
      <c r="UQF353" s="77"/>
      <c r="UQG353" s="77"/>
      <c r="UQH353" s="77"/>
      <c r="UQI353" s="77"/>
      <c r="UQJ353" s="77"/>
      <c r="UQK353" s="77"/>
      <c r="UQL353" s="77"/>
      <c r="UQM353" s="77"/>
      <c r="UQN353" s="77"/>
      <c r="UQO353" s="77"/>
      <c r="UQP353" s="77"/>
      <c r="UQQ353" s="77"/>
      <c r="UQR353" s="77"/>
      <c r="UQS353" s="77"/>
      <c r="UQT353" s="77"/>
      <c r="UQU353" s="77"/>
      <c r="UQV353" s="77"/>
      <c r="UQW353" s="77"/>
      <c r="UQX353" s="77"/>
      <c r="UQY353" s="77"/>
      <c r="UQZ353" s="77"/>
      <c r="URA353" s="77"/>
      <c r="URB353" s="77"/>
      <c r="URC353" s="77"/>
      <c r="URD353" s="77"/>
      <c r="URE353" s="77"/>
      <c r="URF353" s="77"/>
      <c r="URG353" s="77"/>
      <c r="URH353" s="77"/>
      <c r="URI353" s="77"/>
      <c r="URJ353" s="77"/>
      <c r="URK353" s="77"/>
      <c r="URL353" s="77"/>
      <c r="URM353" s="77"/>
      <c r="URN353" s="77"/>
      <c r="URO353" s="77"/>
      <c r="URP353" s="77"/>
      <c r="URQ353" s="77"/>
      <c r="URR353" s="77"/>
      <c r="URS353" s="77"/>
      <c r="URT353" s="77"/>
      <c r="URU353" s="77"/>
      <c r="URV353" s="77"/>
      <c r="URW353" s="77"/>
      <c r="URX353" s="77"/>
      <c r="URY353" s="77"/>
      <c r="URZ353" s="77"/>
      <c r="USA353" s="77"/>
      <c r="USB353" s="77"/>
      <c r="USC353" s="77"/>
      <c r="USD353" s="77"/>
      <c r="USE353" s="77"/>
      <c r="USF353" s="77"/>
      <c r="USG353" s="77"/>
      <c r="USH353" s="77"/>
      <c r="USI353" s="77"/>
      <c r="USJ353" s="77"/>
      <c r="USK353" s="77"/>
      <c r="USL353" s="77"/>
      <c r="USM353" s="77"/>
      <c r="USN353" s="77"/>
      <c r="USO353" s="77"/>
      <c r="USP353" s="77"/>
      <c r="USQ353" s="77"/>
      <c r="USR353" s="77"/>
      <c r="USS353" s="77"/>
      <c r="UST353" s="77"/>
      <c r="USU353" s="77"/>
      <c r="USV353" s="77"/>
      <c r="USW353" s="77"/>
      <c r="USX353" s="77"/>
      <c r="USY353" s="77"/>
      <c r="USZ353" s="77"/>
      <c r="UTA353" s="77"/>
      <c r="UTB353" s="77"/>
      <c r="UTC353" s="77"/>
      <c r="UTD353" s="77"/>
      <c r="UTE353" s="77"/>
      <c r="UTF353" s="77"/>
      <c r="UTG353" s="77"/>
      <c r="UTH353" s="77"/>
      <c r="UTI353" s="77"/>
      <c r="UTJ353" s="77"/>
      <c r="UTK353" s="77"/>
      <c r="UTL353" s="77"/>
      <c r="UTM353" s="77"/>
      <c r="UTN353" s="77"/>
      <c r="UTO353" s="77"/>
      <c r="UTP353" s="77"/>
      <c r="UTQ353" s="77"/>
      <c r="UTR353" s="77"/>
      <c r="UTS353" s="77"/>
      <c r="UTT353" s="77"/>
      <c r="UTU353" s="77"/>
      <c r="UTV353" s="77"/>
      <c r="UTW353" s="77"/>
      <c r="UTX353" s="77"/>
      <c r="UTY353" s="77"/>
      <c r="UTZ353" s="77"/>
      <c r="UUA353" s="77"/>
      <c r="UUB353" s="77"/>
      <c r="UUC353" s="77"/>
      <c r="UUD353" s="77"/>
      <c r="UUE353" s="77"/>
      <c r="UUF353" s="77"/>
      <c r="UUG353" s="77"/>
      <c r="UUH353" s="77"/>
      <c r="UUI353" s="77"/>
      <c r="UUJ353" s="77"/>
      <c r="UUK353" s="77"/>
      <c r="UUL353" s="77"/>
      <c r="UUM353" s="77"/>
      <c r="UUN353" s="77"/>
      <c r="UUO353" s="77"/>
      <c r="UUP353" s="77"/>
      <c r="UUQ353" s="77"/>
      <c r="UUR353" s="77"/>
      <c r="UUS353" s="77"/>
      <c r="UUT353" s="77"/>
      <c r="UUU353" s="77"/>
      <c r="UUV353" s="77"/>
      <c r="UUW353" s="77"/>
      <c r="UUX353" s="77"/>
      <c r="UUY353" s="77"/>
      <c r="UUZ353" s="77"/>
      <c r="UVA353" s="77"/>
      <c r="UVB353" s="77"/>
      <c r="UVC353" s="77"/>
      <c r="UVD353" s="77"/>
      <c r="UVE353" s="77"/>
      <c r="UVF353" s="77"/>
      <c r="UVG353" s="77"/>
      <c r="UVH353" s="77"/>
      <c r="UVI353" s="77"/>
      <c r="UVJ353" s="77"/>
      <c r="UVK353" s="77"/>
      <c r="UVL353" s="77"/>
      <c r="UVM353" s="77"/>
      <c r="UVN353" s="77"/>
      <c r="UVO353" s="77"/>
      <c r="UVP353" s="77"/>
      <c r="UVQ353" s="77"/>
      <c r="UVR353" s="77"/>
      <c r="UVS353" s="77"/>
      <c r="UVT353" s="77"/>
      <c r="UVU353" s="77"/>
      <c r="UVV353" s="77"/>
      <c r="UVW353" s="77"/>
      <c r="UVX353" s="77"/>
      <c r="UVY353" s="77"/>
      <c r="UVZ353" s="77"/>
      <c r="UWA353" s="77"/>
      <c r="UWB353" s="77"/>
      <c r="UWC353" s="77"/>
      <c r="UWD353" s="77"/>
      <c r="UWE353" s="77"/>
      <c r="UWF353" s="77"/>
      <c r="UWG353" s="77"/>
      <c r="UWH353" s="77"/>
      <c r="UWI353" s="77"/>
      <c r="UWJ353" s="77"/>
      <c r="UWK353" s="77"/>
      <c r="UWL353" s="77"/>
      <c r="UWM353" s="77"/>
      <c r="UWN353" s="77"/>
      <c r="UWO353" s="77"/>
      <c r="UWP353" s="77"/>
      <c r="UWQ353" s="77"/>
      <c r="UWR353" s="77"/>
      <c r="UWS353" s="77"/>
      <c r="UWT353" s="77"/>
      <c r="UWU353" s="77"/>
      <c r="UWV353" s="77"/>
      <c r="UWW353" s="77"/>
      <c r="UWX353" s="77"/>
      <c r="UWY353" s="77"/>
      <c r="UWZ353" s="77"/>
      <c r="UXA353" s="77"/>
      <c r="UXB353" s="77"/>
      <c r="UXC353" s="77"/>
      <c r="UXD353" s="77"/>
      <c r="UXE353" s="77"/>
      <c r="UXF353" s="77"/>
      <c r="UXG353" s="77"/>
      <c r="UXH353" s="77"/>
      <c r="UXI353" s="77"/>
      <c r="UXJ353" s="77"/>
      <c r="UXK353" s="77"/>
      <c r="UXL353" s="77"/>
      <c r="UXM353" s="77"/>
      <c r="UXN353" s="77"/>
      <c r="UXO353" s="77"/>
      <c r="UXP353" s="77"/>
      <c r="UXQ353" s="77"/>
      <c r="UXR353" s="77"/>
      <c r="UXS353" s="77"/>
      <c r="UXT353" s="77"/>
      <c r="UXU353" s="77"/>
      <c r="UXV353" s="77"/>
      <c r="UXW353" s="77"/>
      <c r="UXX353" s="77"/>
      <c r="UXY353" s="77"/>
      <c r="UXZ353" s="77"/>
      <c r="UYA353" s="77"/>
      <c r="UYB353" s="77"/>
      <c r="UYC353" s="77"/>
      <c r="UYD353" s="77"/>
      <c r="UYE353" s="77"/>
      <c r="UYF353" s="77"/>
      <c r="UYG353" s="77"/>
      <c r="UYH353" s="77"/>
      <c r="UYI353" s="77"/>
      <c r="UYJ353" s="77"/>
      <c r="UYK353" s="77"/>
      <c r="UYL353" s="77"/>
      <c r="UYM353" s="77"/>
      <c r="UYN353" s="77"/>
      <c r="UYO353" s="77"/>
      <c r="UYP353" s="77"/>
      <c r="UYQ353" s="77"/>
      <c r="UYR353" s="77"/>
      <c r="UYS353" s="77"/>
      <c r="UYT353" s="77"/>
      <c r="UYU353" s="77"/>
      <c r="UYV353" s="77"/>
      <c r="UYW353" s="77"/>
      <c r="UYX353" s="77"/>
      <c r="UYY353" s="77"/>
      <c r="UYZ353" s="77"/>
      <c r="UZA353" s="77"/>
      <c r="UZB353" s="77"/>
      <c r="UZC353" s="77"/>
      <c r="UZD353" s="77"/>
      <c r="UZE353" s="77"/>
      <c r="UZF353" s="77"/>
      <c r="UZG353" s="77"/>
      <c r="UZH353" s="77"/>
      <c r="UZI353" s="77"/>
      <c r="UZJ353" s="77"/>
      <c r="UZK353" s="77"/>
      <c r="UZL353" s="77"/>
      <c r="UZM353" s="77"/>
      <c r="UZN353" s="77"/>
      <c r="UZO353" s="77"/>
      <c r="UZP353" s="77"/>
      <c r="UZQ353" s="77"/>
      <c r="UZR353" s="77"/>
      <c r="UZS353" s="77"/>
      <c r="UZT353" s="77"/>
      <c r="UZU353" s="77"/>
      <c r="UZV353" s="77"/>
      <c r="UZW353" s="77"/>
      <c r="UZX353" s="77"/>
      <c r="UZY353" s="77"/>
      <c r="UZZ353" s="77"/>
      <c r="VAA353" s="77"/>
      <c r="VAB353" s="77"/>
      <c r="VAC353" s="77"/>
      <c r="VAD353" s="77"/>
      <c r="VAE353" s="77"/>
      <c r="VAF353" s="77"/>
      <c r="VAG353" s="77"/>
      <c r="VAH353" s="77"/>
      <c r="VAI353" s="77"/>
      <c r="VAJ353" s="77"/>
      <c r="VAK353" s="77"/>
      <c r="VAL353" s="77"/>
      <c r="VAM353" s="77"/>
      <c r="VAN353" s="77"/>
      <c r="VAO353" s="77"/>
      <c r="VAP353" s="77"/>
      <c r="VAQ353" s="77"/>
      <c r="VAR353" s="77"/>
      <c r="VAS353" s="77"/>
      <c r="VAT353" s="77"/>
      <c r="VAU353" s="77"/>
      <c r="VAV353" s="77"/>
      <c r="VAW353" s="77"/>
      <c r="VAX353" s="77"/>
      <c r="VAY353" s="77"/>
      <c r="VAZ353" s="77"/>
      <c r="VBA353" s="77"/>
      <c r="VBB353" s="77"/>
      <c r="VBC353" s="77"/>
      <c r="VBD353" s="77"/>
      <c r="VBE353" s="77"/>
      <c r="VBF353" s="77"/>
      <c r="VBG353" s="77"/>
      <c r="VBH353" s="77"/>
      <c r="VBI353" s="77"/>
      <c r="VBJ353" s="77"/>
      <c r="VBK353" s="77"/>
      <c r="VBL353" s="77"/>
      <c r="VBM353" s="77"/>
      <c r="VBN353" s="77"/>
      <c r="VBO353" s="77"/>
      <c r="VBP353" s="77"/>
      <c r="VBQ353" s="77"/>
      <c r="VBR353" s="77"/>
      <c r="VBS353" s="77"/>
      <c r="VBT353" s="77"/>
      <c r="VBU353" s="77"/>
      <c r="VBV353" s="77"/>
      <c r="VBW353" s="77"/>
      <c r="VBX353" s="77"/>
      <c r="VBY353" s="77"/>
      <c r="VBZ353" s="77"/>
      <c r="VCA353" s="77"/>
      <c r="VCB353" s="77"/>
      <c r="VCC353" s="77"/>
      <c r="VCD353" s="77"/>
      <c r="VCE353" s="77"/>
      <c r="VCF353" s="77"/>
      <c r="VCG353" s="77"/>
      <c r="VCH353" s="77"/>
      <c r="VCI353" s="77"/>
      <c r="VCJ353" s="77"/>
      <c r="VCK353" s="77"/>
      <c r="VCL353" s="77"/>
      <c r="VCM353" s="77"/>
      <c r="VCN353" s="77"/>
      <c r="VCO353" s="77"/>
      <c r="VCP353" s="77"/>
      <c r="VCQ353" s="77"/>
      <c r="VCR353" s="77"/>
      <c r="VCS353" s="77"/>
      <c r="VCT353" s="77"/>
      <c r="VCU353" s="77"/>
      <c r="VCV353" s="77"/>
      <c r="VCW353" s="77"/>
      <c r="VCX353" s="77"/>
      <c r="VCY353" s="77"/>
      <c r="VCZ353" s="77"/>
      <c r="VDA353" s="77"/>
      <c r="VDB353" s="77"/>
      <c r="VDC353" s="77"/>
      <c r="VDD353" s="77"/>
      <c r="VDE353" s="77"/>
      <c r="VDF353" s="77"/>
      <c r="VDG353" s="77"/>
      <c r="VDH353" s="77"/>
      <c r="VDI353" s="77"/>
      <c r="VDJ353" s="77"/>
      <c r="VDK353" s="77"/>
      <c r="VDL353" s="77"/>
      <c r="VDM353" s="77"/>
      <c r="VDN353" s="77"/>
      <c r="VDO353" s="77"/>
      <c r="VDP353" s="77"/>
      <c r="VDQ353" s="77"/>
      <c r="VDR353" s="77"/>
      <c r="VDS353" s="77"/>
      <c r="VDT353" s="77"/>
      <c r="VDU353" s="77"/>
      <c r="VDV353" s="77"/>
      <c r="VDW353" s="77"/>
      <c r="VDX353" s="77"/>
      <c r="VDY353" s="77"/>
      <c r="VDZ353" s="77"/>
      <c r="VEA353" s="77"/>
      <c r="VEB353" s="77"/>
      <c r="VEC353" s="77"/>
      <c r="VED353" s="77"/>
      <c r="VEE353" s="77"/>
      <c r="VEF353" s="77"/>
      <c r="VEG353" s="77"/>
      <c r="VEH353" s="77"/>
      <c r="VEI353" s="77"/>
      <c r="VEJ353" s="77"/>
      <c r="VEK353" s="77"/>
      <c r="VEL353" s="77"/>
      <c r="VEM353" s="77"/>
      <c r="VEN353" s="77"/>
      <c r="VEO353" s="77"/>
      <c r="VEP353" s="77"/>
      <c r="VEQ353" s="77"/>
      <c r="VER353" s="77"/>
      <c r="VES353" s="77"/>
      <c r="VET353" s="77"/>
      <c r="VEU353" s="77"/>
      <c r="VEV353" s="77"/>
      <c r="VEW353" s="77"/>
      <c r="VEX353" s="77"/>
      <c r="VEY353" s="77"/>
      <c r="VEZ353" s="77"/>
      <c r="VFA353" s="77"/>
      <c r="VFB353" s="77"/>
      <c r="VFC353" s="77"/>
      <c r="VFD353" s="77"/>
      <c r="VFE353" s="77"/>
      <c r="VFF353" s="77"/>
      <c r="VFG353" s="77"/>
      <c r="VFH353" s="77"/>
      <c r="VFI353" s="77"/>
      <c r="VFJ353" s="77"/>
      <c r="VFK353" s="77"/>
      <c r="VFL353" s="77"/>
      <c r="VFM353" s="77"/>
      <c r="VFN353" s="77"/>
      <c r="VFO353" s="77"/>
      <c r="VFP353" s="77"/>
      <c r="VFQ353" s="77"/>
      <c r="VFR353" s="77"/>
      <c r="VFS353" s="77"/>
      <c r="VFT353" s="77"/>
      <c r="VFU353" s="77"/>
      <c r="VFV353" s="77"/>
      <c r="VFW353" s="77"/>
      <c r="VFX353" s="77"/>
      <c r="VFY353" s="77"/>
      <c r="VFZ353" s="77"/>
      <c r="VGA353" s="77"/>
      <c r="VGB353" s="77"/>
      <c r="VGC353" s="77"/>
      <c r="VGD353" s="77"/>
      <c r="VGE353" s="77"/>
      <c r="VGF353" s="77"/>
      <c r="VGG353" s="77"/>
      <c r="VGH353" s="77"/>
      <c r="VGI353" s="77"/>
      <c r="VGJ353" s="77"/>
      <c r="VGK353" s="77"/>
      <c r="VGL353" s="77"/>
      <c r="VGM353" s="77"/>
      <c r="VGN353" s="77"/>
      <c r="VGO353" s="77"/>
      <c r="VGP353" s="77"/>
      <c r="VGQ353" s="77"/>
      <c r="VGR353" s="77"/>
      <c r="VGS353" s="77"/>
      <c r="VGT353" s="77"/>
      <c r="VGU353" s="77"/>
      <c r="VGV353" s="77"/>
      <c r="VGW353" s="77"/>
      <c r="VGX353" s="77"/>
      <c r="VGY353" s="77"/>
      <c r="VGZ353" s="77"/>
      <c r="VHA353" s="77"/>
      <c r="VHB353" s="77"/>
      <c r="VHC353" s="77"/>
      <c r="VHD353" s="77"/>
      <c r="VHE353" s="77"/>
      <c r="VHF353" s="77"/>
      <c r="VHG353" s="77"/>
      <c r="VHH353" s="77"/>
      <c r="VHI353" s="77"/>
      <c r="VHJ353" s="77"/>
      <c r="VHK353" s="77"/>
      <c r="VHL353" s="77"/>
      <c r="VHM353" s="77"/>
      <c r="VHN353" s="77"/>
      <c r="VHO353" s="77"/>
      <c r="VHP353" s="77"/>
      <c r="VHQ353" s="77"/>
      <c r="VHR353" s="77"/>
      <c r="VHS353" s="77"/>
      <c r="VHT353" s="77"/>
      <c r="VHU353" s="77"/>
      <c r="VHV353" s="77"/>
      <c r="VHW353" s="77"/>
      <c r="VHX353" s="77"/>
      <c r="VHY353" s="77"/>
      <c r="VHZ353" s="77"/>
      <c r="VIA353" s="77"/>
      <c r="VIB353" s="77"/>
      <c r="VIC353" s="77"/>
      <c r="VID353" s="77"/>
      <c r="VIE353" s="77"/>
      <c r="VIF353" s="77"/>
      <c r="VIG353" s="77"/>
      <c r="VIH353" s="77"/>
      <c r="VII353" s="77"/>
      <c r="VIJ353" s="77"/>
      <c r="VIK353" s="77"/>
      <c r="VIL353" s="77"/>
      <c r="VIM353" s="77"/>
      <c r="VIN353" s="77"/>
      <c r="VIO353" s="77"/>
      <c r="VIP353" s="77"/>
      <c r="VIQ353" s="77"/>
      <c r="VIR353" s="77"/>
      <c r="VIS353" s="77"/>
      <c r="VIT353" s="77"/>
      <c r="VIU353" s="77"/>
      <c r="VIV353" s="77"/>
      <c r="VIW353" s="77"/>
      <c r="VIX353" s="77"/>
      <c r="VIY353" s="77"/>
      <c r="VIZ353" s="77"/>
      <c r="VJA353" s="77"/>
      <c r="VJB353" s="77"/>
      <c r="VJC353" s="77"/>
      <c r="VJD353" s="77"/>
      <c r="VJE353" s="77"/>
      <c r="VJF353" s="77"/>
      <c r="VJG353" s="77"/>
      <c r="VJH353" s="77"/>
      <c r="VJI353" s="77"/>
      <c r="VJJ353" s="77"/>
      <c r="VJK353" s="77"/>
      <c r="VJL353" s="77"/>
      <c r="VJM353" s="77"/>
      <c r="VJN353" s="77"/>
      <c r="VJO353" s="77"/>
      <c r="VJP353" s="77"/>
      <c r="VJQ353" s="77"/>
      <c r="VJR353" s="77"/>
      <c r="VJS353" s="77"/>
      <c r="VJT353" s="77"/>
      <c r="VJU353" s="77"/>
      <c r="VJV353" s="77"/>
      <c r="VJW353" s="77"/>
      <c r="VJX353" s="77"/>
      <c r="VJY353" s="77"/>
      <c r="VJZ353" s="77"/>
      <c r="VKA353" s="77"/>
      <c r="VKB353" s="77"/>
      <c r="VKC353" s="77"/>
      <c r="VKD353" s="77"/>
      <c r="VKE353" s="77"/>
      <c r="VKF353" s="77"/>
      <c r="VKG353" s="77"/>
      <c r="VKH353" s="77"/>
      <c r="VKI353" s="77"/>
      <c r="VKJ353" s="77"/>
      <c r="VKK353" s="77"/>
      <c r="VKL353" s="77"/>
      <c r="VKM353" s="77"/>
      <c r="VKN353" s="77"/>
      <c r="VKO353" s="77"/>
      <c r="VKP353" s="77"/>
      <c r="VKQ353" s="77"/>
      <c r="VKR353" s="77"/>
      <c r="VKS353" s="77"/>
      <c r="VKT353" s="77"/>
      <c r="VKU353" s="77"/>
      <c r="VKV353" s="77"/>
      <c r="VKW353" s="77"/>
      <c r="VKX353" s="77"/>
      <c r="VKY353" s="77"/>
      <c r="VKZ353" s="77"/>
      <c r="VLA353" s="77"/>
      <c r="VLB353" s="77"/>
      <c r="VLC353" s="77"/>
      <c r="VLD353" s="77"/>
      <c r="VLE353" s="77"/>
      <c r="VLF353" s="77"/>
      <c r="VLG353" s="77"/>
      <c r="VLH353" s="77"/>
      <c r="VLI353" s="77"/>
      <c r="VLJ353" s="77"/>
      <c r="VLK353" s="77"/>
      <c r="VLL353" s="77"/>
      <c r="VLM353" s="77"/>
      <c r="VLN353" s="77"/>
      <c r="VLO353" s="77"/>
      <c r="VLP353" s="77"/>
      <c r="VLQ353" s="77"/>
      <c r="VLR353" s="77"/>
      <c r="VLS353" s="77"/>
      <c r="VLT353" s="77"/>
      <c r="VLU353" s="77"/>
      <c r="VLV353" s="77"/>
      <c r="VLW353" s="77"/>
      <c r="VLX353" s="77"/>
      <c r="VLY353" s="77"/>
      <c r="VLZ353" s="77"/>
      <c r="VMA353" s="77"/>
      <c r="VMB353" s="77"/>
      <c r="VMC353" s="77"/>
      <c r="VMD353" s="77"/>
      <c r="VME353" s="77"/>
      <c r="VMF353" s="77"/>
      <c r="VMG353" s="77"/>
      <c r="VMH353" s="77"/>
      <c r="VMI353" s="77"/>
      <c r="VMJ353" s="77"/>
      <c r="VMK353" s="77"/>
      <c r="VML353" s="77"/>
      <c r="VMM353" s="77"/>
      <c r="VMN353" s="77"/>
      <c r="VMO353" s="77"/>
      <c r="VMP353" s="77"/>
      <c r="VMQ353" s="77"/>
      <c r="VMR353" s="77"/>
      <c r="VMS353" s="77"/>
      <c r="VMT353" s="77"/>
      <c r="VMU353" s="77"/>
      <c r="VMV353" s="77"/>
      <c r="VMW353" s="77"/>
      <c r="VMX353" s="77"/>
      <c r="VMY353" s="77"/>
      <c r="VMZ353" s="77"/>
      <c r="VNA353" s="77"/>
      <c r="VNB353" s="77"/>
      <c r="VNC353" s="77"/>
      <c r="VND353" s="77"/>
      <c r="VNE353" s="77"/>
      <c r="VNF353" s="77"/>
      <c r="VNG353" s="77"/>
      <c r="VNH353" s="77"/>
      <c r="VNI353" s="77"/>
      <c r="VNJ353" s="77"/>
      <c r="VNK353" s="77"/>
      <c r="VNL353" s="77"/>
      <c r="VNM353" s="77"/>
      <c r="VNN353" s="77"/>
      <c r="VNO353" s="77"/>
      <c r="VNP353" s="77"/>
      <c r="VNQ353" s="77"/>
      <c r="VNR353" s="77"/>
      <c r="VNS353" s="77"/>
      <c r="VNT353" s="77"/>
      <c r="VNU353" s="77"/>
      <c r="VNV353" s="77"/>
      <c r="VNW353" s="77"/>
      <c r="VNX353" s="77"/>
      <c r="VNY353" s="77"/>
      <c r="VNZ353" s="77"/>
      <c r="VOA353" s="77"/>
      <c r="VOB353" s="77"/>
      <c r="VOC353" s="77"/>
      <c r="VOD353" s="77"/>
      <c r="VOE353" s="77"/>
      <c r="VOF353" s="77"/>
      <c r="VOG353" s="77"/>
      <c r="VOH353" s="77"/>
      <c r="VOI353" s="77"/>
      <c r="VOJ353" s="77"/>
      <c r="VOK353" s="77"/>
      <c r="VOL353" s="77"/>
      <c r="VOM353" s="77"/>
      <c r="VON353" s="77"/>
      <c r="VOO353" s="77"/>
      <c r="VOP353" s="77"/>
      <c r="VOQ353" s="77"/>
      <c r="VOR353" s="77"/>
      <c r="VOS353" s="77"/>
      <c r="VOT353" s="77"/>
      <c r="VOU353" s="77"/>
      <c r="VOV353" s="77"/>
      <c r="VOW353" s="77"/>
      <c r="VOX353" s="77"/>
      <c r="VOY353" s="77"/>
      <c r="VOZ353" s="77"/>
      <c r="VPA353" s="77"/>
      <c r="VPB353" s="77"/>
      <c r="VPC353" s="77"/>
      <c r="VPD353" s="77"/>
      <c r="VPE353" s="77"/>
      <c r="VPF353" s="77"/>
      <c r="VPG353" s="77"/>
      <c r="VPH353" s="77"/>
      <c r="VPI353" s="77"/>
      <c r="VPJ353" s="77"/>
      <c r="VPK353" s="77"/>
      <c r="VPL353" s="77"/>
      <c r="VPM353" s="77"/>
      <c r="VPN353" s="77"/>
      <c r="VPO353" s="77"/>
      <c r="VPP353" s="77"/>
      <c r="VPQ353" s="77"/>
      <c r="VPR353" s="77"/>
      <c r="VPS353" s="77"/>
      <c r="VPT353" s="77"/>
      <c r="VPU353" s="77"/>
      <c r="VPV353" s="77"/>
      <c r="VPW353" s="77"/>
      <c r="VPX353" s="77"/>
      <c r="VPY353" s="77"/>
      <c r="VPZ353" s="77"/>
      <c r="VQA353" s="77"/>
      <c r="VQB353" s="77"/>
      <c r="VQC353" s="77"/>
      <c r="VQD353" s="77"/>
      <c r="VQE353" s="77"/>
      <c r="VQF353" s="77"/>
      <c r="VQG353" s="77"/>
      <c r="VQH353" s="77"/>
      <c r="VQI353" s="77"/>
      <c r="VQJ353" s="77"/>
      <c r="VQK353" s="77"/>
      <c r="VQL353" s="77"/>
      <c r="VQM353" s="77"/>
      <c r="VQN353" s="77"/>
      <c r="VQO353" s="77"/>
      <c r="VQP353" s="77"/>
      <c r="VQQ353" s="77"/>
      <c r="VQR353" s="77"/>
      <c r="VQS353" s="77"/>
      <c r="VQT353" s="77"/>
      <c r="VQU353" s="77"/>
      <c r="VQV353" s="77"/>
      <c r="VQW353" s="77"/>
      <c r="VQX353" s="77"/>
      <c r="VQY353" s="77"/>
      <c r="VQZ353" s="77"/>
      <c r="VRA353" s="77"/>
      <c r="VRB353" s="77"/>
      <c r="VRC353" s="77"/>
      <c r="VRD353" s="77"/>
      <c r="VRE353" s="77"/>
      <c r="VRF353" s="77"/>
      <c r="VRG353" s="77"/>
      <c r="VRH353" s="77"/>
      <c r="VRI353" s="77"/>
      <c r="VRJ353" s="77"/>
      <c r="VRK353" s="77"/>
      <c r="VRL353" s="77"/>
      <c r="VRM353" s="77"/>
      <c r="VRN353" s="77"/>
      <c r="VRO353" s="77"/>
      <c r="VRP353" s="77"/>
      <c r="VRQ353" s="77"/>
      <c r="VRR353" s="77"/>
      <c r="VRS353" s="77"/>
      <c r="VRT353" s="77"/>
      <c r="VRU353" s="77"/>
      <c r="VRV353" s="77"/>
      <c r="VRW353" s="77"/>
      <c r="VRX353" s="77"/>
      <c r="VRY353" s="77"/>
      <c r="VRZ353" s="77"/>
      <c r="VSA353" s="77"/>
      <c r="VSB353" s="77"/>
      <c r="VSC353" s="77"/>
      <c r="VSD353" s="77"/>
      <c r="VSE353" s="77"/>
      <c r="VSF353" s="77"/>
      <c r="VSG353" s="77"/>
      <c r="VSH353" s="77"/>
      <c r="VSI353" s="77"/>
      <c r="VSJ353" s="77"/>
      <c r="VSK353" s="77"/>
      <c r="VSL353" s="77"/>
      <c r="VSM353" s="77"/>
      <c r="VSN353" s="77"/>
      <c r="VSO353" s="77"/>
      <c r="VSP353" s="77"/>
      <c r="VSQ353" s="77"/>
      <c r="VSR353" s="77"/>
      <c r="VSS353" s="77"/>
      <c r="VST353" s="77"/>
      <c r="VSU353" s="77"/>
      <c r="VSV353" s="77"/>
      <c r="VSW353" s="77"/>
      <c r="VSX353" s="77"/>
      <c r="VSY353" s="77"/>
      <c r="VSZ353" s="77"/>
      <c r="VTA353" s="77"/>
      <c r="VTB353" s="77"/>
      <c r="VTC353" s="77"/>
      <c r="VTD353" s="77"/>
      <c r="VTE353" s="77"/>
      <c r="VTF353" s="77"/>
      <c r="VTG353" s="77"/>
      <c r="VTH353" s="77"/>
      <c r="VTI353" s="77"/>
      <c r="VTJ353" s="77"/>
      <c r="VTK353" s="77"/>
      <c r="VTL353" s="77"/>
      <c r="VTM353" s="77"/>
      <c r="VTN353" s="77"/>
      <c r="VTO353" s="77"/>
      <c r="VTP353" s="77"/>
      <c r="VTQ353" s="77"/>
      <c r="VTR353" s="77"/>
      <c r="VTS353" s="77"/>
      <c r="VTT353" s="77"/>
      <c r="VTU353" s="77"/>
      <c r="VTV353" s="77"/>
      <c r="VTW353" s="77"/>
      <c r="VTX353" s="77"/>
      <c r="VTY353" s="77"/>
      <c r="VTZ353" s="77"/>
      <c r="VUA353" s="77"/>
      <c r="VUB353" s="77"/>
      <c r="VUC353" s="77"/>
      <c r="VUD353" s="77"/>
      <c r="VUE353" s="77"/>
      <c r="VUF353" s="77"/>
      <c r="VUG353" s="77"/>
      <c r="VUH353" s="77"/>
      <c r="VUI353" s="77"/>
      <c r="VUJ353" s="77"/>
      <c r="VUK353" s="77"/>
      <c r="VUL353" s="77"/>
      <c r="VUM353" s="77"/>
      <c r="VUN353" s="77"/>
      <c r="VUO353" s="77"/>
      <c r="VUP353" s="77"/>
      <c r="VUQ353" s="77"/>
      <c r="VUR353" s="77"/>
      <c r="VUS353" s="77"/>
      <c r="VUT353" s="77"/>
      <c r="VUU353" s="77"/>
      <c r="VUV353" s="77"/>
      <c r="VUW353" s="77"/>
      <c r="VUX353" s="77"/>
      <c r="VUY353" s="77"/>
      <c r="VUZ353" s="77"/>
      <c r="VVA353" s="77"/>
      <c r="VVB353" s="77"/>
      <c r="VVC353" s="77"/>
      <c r="VVD353" s="77"/>
      <c r="VVE353" s="77"/>
      <c r="VVF353" s="77"/>
      <c r="VVG353" s="77"/>
      <c r="VVH353" s="77"/>
      <c r="VVI353" s="77"/>
      <c r="VVJ353" s="77"/>
      <c r="VVK353" s="77"/>
      <c r="VVL353" s="77"/>
      <c r="VVM353" s="77"/>
      <c r="VVN353" s="77"/>
      <c r="VVO353" s="77"/>
      <c r="VVP353" s="77"/>
      <c r="VVQ353" s="77"/>
      <c r="VVR353" s="77"/>
      <c r="VVS353" s="77"/>
      <c r="VVT353" s="77"/>
      <c r="VVU353" s="77"/>
      <c r="VVV353" s="77"/>
      <c r="VVW353" s="77"/>
      <c r="VVX353" s="77"/>
      <c r="VVY353" s="77"/>
      <c r="VVZ353" s="77"/>
      <c r="VWA353" s="77"/>
      <c r="VWB353" s="77"/>
      <c r="VWC353" s="77"/>
      <c r="VWD353" s="77"/>
      <c r="VWE353" s="77"/>
      <c r="VWF353" s="77"/>
      <c r="VWG353" s="77"/>
      <c r="VWH353" s="77"/>
      <c r="VWI353" s="77"/>
      <c r="VWJ353" s="77"/>
      <c r="VWK353" s="77"/>
      <c r="VWL353" s="77"/>
      <c r="VWM353" s="77"/>
      <c r="VWN353" s="77"/>
      <c r="VWO353" s="77"/>
      <c r="VWP353" s="77"/>
      <c r="VWQ353" s="77"/>
      <c r="VWR353" s="77"/>
      <c r="VWS353" s="77"/>
      <c r="VWT353" s="77"/>
      <c r="VWU353" s="77"/>
      <c r="VWV353" s="77"/>
      <c r="VWW353" s="77"/>
      <c r="VWX353" s="77"/>
      <c r="VWY353" s="77"/>
      <c r="VWZ353" s="77"/>
      <c r="VXA353" s="77"/>
      <c r="VXB353" s="77"/>
      <c r="VXC353" s="77"/>
      <c r="VXD353" s="77"/>
      <c r="VXE353" s="77"/>
      <c r="VXF353" s="77"/>
      <c r="VXG353" s="77"/>
      <c r="VXH353" s="77"/>
      <c r="VXI353" s="77"/>
      <c r="VXJ353" s="77"/>
      <c r="VXK353" s="77"/>
      <c r="VXL353" s="77"/>
      <c r="VXM353" s="77"/>
      <c r="VXN353" s="77"/>
      <c r="VXO353" s="77"/>
      <c r="VXP353" s="77"/>
      <c r="VXQ353" s="77"/>
      <c r="VXR353" s="77"/>
      <c r="VXS353" s="77"/>
      <c r="VXT353" s="77"/>
      <c r="VXU353" s="77"/>
      <c r="VXV353" s="77"/>
      <c r="VXW353" s="77"/>
      <c r="VXX353" s="77"/>
      <c r="VXY353" s="77"/>
      <c r="VXZ353" s="77"/>
      <c r="VYA353" s="77"/>
      <c r="VYB353" s="77"/>
      <c r="VYC353" s="77"/>
      <c r="VYD353" s="77"/>
      <c r="VYE353" s="77"/>
      <c r="VYF353" s="77"/>
      <c r="VYG353" s="77"/>
      <c r="VYH353" s="77"/>
      <c r="VYI353" s="77"/>
      <c r="VYJ353" s="77"/>
      <c r="VYK353" s="77"/>
      <c r="VYL353" s="77"/>
      <c r="VYM353" s="77"/>
      <c r="VYN353" s="77"/>
      <c r="VYO353" s="77"/>
      <c r="VYP353" s="77"/>
      <c r="VYQ353" s="77"/>
      <c r="VYR353" s="77"/>
      <c r="VYS353" s="77"/>
      <c r="VYT353" s="77"/>
      <c r="VYU353" s="77"/>
      <c r="VYV353" s="77"/>
      <c r="VYW353" s="77"/>
      <c r="VYX353" s="77"/>
      <c r="VYY353" s="77"/>
      <c r="VYZ353" s="77"/>
      <c r="VZA353" s="77"/>
      <c r="VZB353" s="77"/>
      <c r="VZC353" s="77"/>
      <c r="VZD353" s="77"/>
      <c r="VZE353" s="77"/>
      <c r="VZF353" s="77"/>
      <c r="VZG353" s="77"/>
      <c r="VZH353" s="77"/>
      <c r="VZI353" s="77"/>
      <c r="VZJ353" s="77"/>
      <c r="VZK353" s="77"/>
      <c r="VZL353" s="77"/>
      <c r="VZM353" s="77"/>
      <c r="VZN353" s="77"/>
      <c r="VZO353" s="77"/>
      <c r="VZP353" s="77"/>
      <c r="VZQ353" s="77"/>
      <c r="VZR353" s="77"/>
      <c r="VZS353" s="77"/>
      <c r="VZT353" s="77"/>
      <c r="VZU353" s="77"/>
      <c r="VZV353" s="77"/>
      <c r="VZW353" s="77"/>
      <c r="VZX353" s="77"/>
      <c r="VZY353" s="77"/>
      <c r="VZZ353" s="77"/>
      <c r="WAA353" s="77"/>
      <c r="WAB353" s="77"/>
      <c r="WAC353" s="77"/>
      <c r="WAD353" s="77"/>
      <c r="WAE353" s="77"/>
      <c r="WAF353" s="77"/>
      <c r="WAG353" s="77"/>
      <c r="WAH353" s="77"/>
      <c r="WAI353" s="77"/>
      <c r="WAJ353" s="77"/>
      <c r="WAK353" s="77"/>
      <c r="WAL353" s="77"/>
      <c r="WAM353" s="77"/>
      <c r="WAN353" s="77"/>
      <c r="WAO353" s="77"/>
      <c r="WAP353" s="77"/>
      <c r="WAQ353" s="77"/>
      <c r="WAR353" s="77"/>
      <c r="WAS353" s="77"/>
      <c r="WAT353" s="77"/>
      <c r="WAU353" s="77"/>
      <c r="WAV353" s="77"/>
      <c r="WAW353" s="77"/>
      <c r="WAX353" s="77"/>
      <c r="WAY353" s="77"/>
      <c r="WAZ353" s="77"/>
      <c r="WBA353" s="77"/>
      <c r="WBB353" s="77"/>
      <c r="WBC353" s="77"/>
      <c r="WBD353" s="77"/>
      <c r="WBE353" s="77"/>
      <c r="WBF353" s="77"/>
      <c r="WBG353" s="77"/>
      <c r="WBH353" s="77"/>
      <c r="WBI353" s="77"/>
      <c r="WBJ353" s="77"/>
      <c r="WBK353" s="77"/>
      <c r="WBL353" s="77"/>
      <c r="WBM353" s="77"/>
      <c r="WBN353" s="77"/>
      <c r="WBO353" s="77"/>
      <c r="WBP353" s="77"/>
      <c r="WBQ353" s="77"/>
      <c r="WBR353" s="77"/>
      <c r="WBS353" s="77"/>
      <c r="WBT353" s="77"/>
      <c r="WBU353" s="77"/>
      <c r="WBV353" s="77"/>
      <c r="WBW353" s="77"/>
      <c r="WBX353" s="77"/>
      <c r="WBY353" s="77"/>
      <c r="WBZ353" s="77"/>
      <c r="WCA353" s="77"/>
      <c r="WCB353" s="77"/>
      <c r="WCC353" s="77"/>
      <c r="WCD353" s="77"/>
      <c r="WCE353" s="77"/>
      <c r="WCF353" s="77"/>
      <c r="WCG353" s="77"/>
      <c r="WCH353" s="77"/>
      <c r="WCI353" s="77"/>
      <c r="WCJ353" s="77"/>
      <c r="WCK353" s="77"/>
      <c r="WCL353" s="77"/>
      <c r="WCM353" s="77"/>
      <c r="WCN353" s="77"/>
      <c r="WCO353" s="77"/>
      <c r="WCP353" s="77"/>
      <c r="WCQ353" s="77"/>
      <c r="WCR353" s="77"/>
      <c r="WCS353" s="77"/>
      <c r="WCT353" s="77"/>
      <c r="WCU353" s="77"/>
      <c r="WCV353" s="77"/>
      <c r="WCW353" s="77"/>
      <c r="WCX353" s="77"/>
      <c r="WCY353" s="77"/>
      <c r="WCZ353" s="77"/>
      <c r="WDA353" s="77"/>
      <c r="WDB353" s="77"/>
      <c r="WDC353" s="77"/>
      <c r="WDD353" s="77"/>
      <c r="WDE353" s="77"/>
      <c r="WDF353" s="77"/>
      <c r="WDG353" s="77"/>
      <c r="WDH353" s="77"/>
      <c r="WDI353" s="77"/>
      <c r="WDJ353" s="77"/>
      <c r="WDK353" s="77"/>
      <c r="WDL353" s="77"/>
      <c r="WDM353" s="77"/>
      <c r="WDN353" s="77"/>
      <c r="WDO353" s="77"/>
      <c r="WDP353" s="77"/>
      <c r="WDQ353" s="77"/>
      <c r="WDR353" s="77"/>
      <c r="WDS353" s="77"/>
      <c r="WDT353" s="77"/>
      <c r="WDU353" s="77"/>
      <c r="WDV353" s="77"/>
      <c r="WDW353" s="77"/>
      <c r="WDX353" s="77"/>
      <c r="WDY353" s="77"/>
      <c r="WDZ353" s="77"/>
      <c r="WEA353" s="77"/>
      <c r="WEB353" s="77"/>
      <c r="WEC353" s="77"/>
      <c r="WED353" s="77"/>
      <c r="WEE353" s="77"/>
      <c r="WEF353" s="77"/>
      <c r="WEG353" s="77"/>
      <c r="WEH353" s="77"/>
      <c r="WEI353" s="77"/>
      <c r="WEJ353" s="77"/>
      <c r="WEK353" s="77"/>
      <c r="WEL353" s="77"/>
      <c r="WEM353" s="77"/>
      <c r="WEN353" s="77"/>
      <c r="WEO353" s="77"/>
      <c r="WEP353" s="77"/>
      <c r="WEQ353" s="77"/>
      <c r="WER353" s="77"/>
      <c r="WES353" s="77"/>
      <c r="WET353" s="77"/>
      <c r="WEU353" s="77"/>
      <c r="WEV353" s="77"/>
      <c r="WEW353" s="77"/>
      <c r="WEX353" s="77"/>
      <c r="WEY353" s="77"/>
      <c r="WEZ353" s="77"/>
      <c r="WFA353" s="77"/>
      <c r="WFB353" s="77"/>
      <c r="WFC353" s="77"/>
      <c r="WFD353" s="77"/>
      <c r="WFE353" s="77"/>
      <c r="WFF353" s="77"/>
      <c r="WFG353" s="77"/>
      <c r="WFH353" s="77"/>
      <c r="WFI353" s="77"/>
      <c r="WFJ353" s="77"/>
      <c r="WFK353" s="77"/>
      <c r="WFL353" s="77"/>
      <c r="WFM353" s="77"/>
      <c r="WFN353" s="77"/>
      <c r="WFO353" s="77"/>
      <c r="WFP353" s="77"/>
      <c r="WFQ353" s="77"/>
      <c r="WFR353" s="77"/>
      <c r="WFS353" s="77"/>
      <c r="WFT353" s="77"/>
      <c r="WFU353" s="77"/>
      <c r="WFV353" s="77"/>
      <c r="WFW353" s="77"/>
      <c r="WFX353" s="77"/>
      <c r="WFY353" s="77"/>
      <c r="WFZ353" s="77"/>
      <c r="WGA353" s="77"/>
      <c r="WGB353" s="77"/>
      <c r="WGC353" s="77"/>
      <c r="WGD353" s="77"/>
      <c r="WGE353" s="77"/>
      <c r="WGF353" s="77"/>
      <c r="WGG353" s="77"/>
      <c r="WGH353" s="77"/>
      <c r="WGI353" s="77"/>
      <c r="WGJ353" s="77"/>
      <c r="WGK353" s="77"/>
      <c r="WGL353" s="77"/>
      <c r="WGM353" s="77"/>
      <c r="WGN353" s="77"/>
      <c r="WGO353" s="77"/>
      <c r="WGP353" s="77"/>
      <c r="WGQ353" s="77"/>
      <c r="WGR353" s="77"/>
      <c r="WGS353" s="77"/>
      <c r="WGT353" s="77"/>
      <c r="WGU353" s="77"/>
      <c r="WGV353" s="77"/>
      <c r="WGW353" s="77"/>
      <c r="WGX353" s="77"/>
      <c r="WGY353" s="77"/>
      <c r="WGZ353" s="77"/>
      <c r="WHA353" s="77"/>
      <c r="WHB353" s="77"/>
      <c r="WHC353" s="77"/>
      <c r="WHD353" s="77"/>
      <c r="WHE353" s="77"/>
      <c r="WHF353" s="77"/>
      <c r="WHG353" s="77"/>
      <c r="WHH353" s="77"/>
      <c r="WHI353" s="77"/>
      <c r="WHJ353" s="77"/>
      <c r="WHK353" s="77"/>
      <c r="WHL353" s="77"/>
      <c r="WHM353" s="77"/>
      <c r="WHN353" s="77"/>
      <c r="WHO353" s="77"/>
      <c r="WHP353" s="77"/>
      <c r="WHQ353" s="77"/>
      <c r="WHR353" s="77"/>
      <c r="WHS353" s="77"/>
      <c r="WHT353" s="77"/>
      <c r="WHU353" s="77"/>
      <c r="WHV353" s="77"/>
      <c r="WHW353" s="77"/>
      <c r="WHX353" s="77"/>
      <c r="WHY353" s="77"/>
      <c r="WHZ353" s="77"/>
      <c r="WIA353" s="77"/>
      <c r="WIB353" s="77"/>
      <c r="WIC353" s="77"/>
      <c r="WID353" s="77"/>
      <c r="WIE353" s="77"/>
      <c r="WIF353" s="77"/>
      <c r="WIG353" s="77"/>
      <c r="WIH353" s="77"/>
      <c r="WII353" s="77"/>
      <c r="WIJ353" s="77"/>
      <c r="WIK353" s="77"/>
      <c r="WIL353" s="77"/>
      <c r="WIM353" s="77"/>
      <c r="WIN353" s="77"/>
      <c r="WIO353" s="77"/>
      <c r="WIP353" s="77"/>
      <c r="WIQ353" s="77"/>
      <c r="WIR353" s="77"/>
      <c r="WIS353" s="77"/>
      <c r="WIT353" s="77"/>
      <c r="WIU353" s="77"/>
      <c r="WIV353" s="77"/>
      <c r="WIW353" s="77"/>
      <c r="WIX353" s="77"/>
      <c r="WIY353" s="77"/>
      <c r="WIZ353" s="77"/>
      <c r="WJA353" s="77"/>
      <c r="WJB353" s="77"/>
      <c r="WJC353" s="77"/>
      <c r="WJD353" s="77"/>
      <c r="WJE353" s="77"/>
      <c r="WJF353" s="77"/>
      <c r="WJG353" s="77"/>
      <c r="WJH353" s="77"/>
      <c r="WJI353" s="77"/>
      <c r="WJJ353" s="77"/>
      <c r="WJK353" s="77"/>
      <c r="WJL353" s="77"/>
      <c r="WJM353" s="77"/>
      <c r="WJN353" s="77"/>
      <c r="WJO353" s="77"/>
      <c r="WJP353" s="77"/>
      <c r="WJQ353" s="77"/>
      <c r="WJR353" s="77"/>
      <c r="WJS353" s="77"/>
      <c r="WJT353" s="77"/>
      <c r="WJU353" s="77"/>
      <c r="WJV353" s="77"/>
      <c r="WJW353" s="77"/>
      <c r="WJX353" s="77"/>
      <c r="WJY353" s="77"/>
      <c r="WJZ353" s="77"/>
      <c r="WKA353" s="77"/>
      <c r="WKB353" s="77"/>
      <c r="WKC353" s="77"/>
      <c r="WKD353" s="77"/>
      <c r="WKE353" s="77"/>
      <c r="WKF353" s="77"/>
      <c r="WKG353" s="77"/>
      <c r="WKH353" s="77"/>
      <c r="WKI353" s="77"/>
      <c r="WKJ353" s="77"/>
      <c r="WKK353" s="77"/>
      <c r="WKL353" s="77"/>
      <c r="WKM353" s="77"/>
      <c r="WKN353" s="77"/>
      <c r="WKO353" s="77"/>
      <c r="WKP353" s="77"/>
      <c r="WKQ353" s="77"/>
      <c r="WKR353" s="77"/>
      <c r="WKS353" s="77"/>
      <c r="WKT353" s="77"/>
      <c r="WKU353" s="77"/>
      <c r="WKV353" s="77"/>
      <c r="WKW353" s="77"/>
      <c r="WKX353" s="77"/>
      <c r="WKY353" s="77"/>
      <c r="WKZ353" s="77"/>
      <c r="WLA353" s="77"/>
      <c r="WLB353" s="77"/>
      <c r="WLC353" s="77"/>
      <c r="WLD353" s="77"/>
      <c r="WLE353" s="77"/>
      <c r="WLF353" s="77"/>
      <c r="WLG353" s="77"/>
      <c r="WLH353" s="77"/>
      <c r="WLI353" s="77"/>
      <c r="WLJ353" s="77"/>
      <c r="WLK353" s="77"/>
      <c r="WLL353" s="77"/>
      <c r="WLM353" s="77"/>
      <c r="WLN353" s="77"/>
      <c r="WLO353" s="77"/>
      <c r="WLP353" s="77"/>
      <c r="WLQ353" s="77"/>
      <c r="WLR353" s="77"/>
      <c r="WLS353" s="77"/>
      <c r="WLT353" s="77"/>
      <c r="WLU353" s="77"/>
      <c r="WLV353" s="77"/>
      <c r="WLW353" s="77"/>
      <c r="WLX353" s="77"/>
      <c r="WLY353" s="77"/>
      <c r="WLZ353" s="77"/>
      <c r="WMA353" s="77"/>
      <c r="WMB353" s="77"/>
      <c r="WMC353" s="77"/>
      <c r="WMD353" s="77"/>
      <c r="WME353" s="77"/>
      <c r="WMF353" s="77"/>
      <c r="WMG353" s="77"/>
      <c r="WMH353" s="77"/>
      <c r="WMI353" s="77"/>
      <c r="WMJ353" s="77"/>
      <c r="WMK353" s="77"/>
      <c r="WML353" s="77"/>
      <c r="WMM353" s="77"/>
      <c r="WMN353" s="77"/>
      <c r="WMO353" s="77"/>
      <c r="WMP353" s="77"/>
      <c r="WMQ353" s="77"/>
      <c r="WMR353" s="77"/>
      <c r="WMS353" s="77"/>
      <c r="WMT353" s="77"/>
      <c r="WMU353" s="77"/>
      <c r="WMV353" s="77"/>
      <c r="WMW353" s="77"/>
      <c r="WMX353" s="77"/>
      <c r="WMY353" s="77"/>
      <c r="WMZ353" s="77"/>
      <c r="WNA353" s="77"/>
      <c r="WNB353" s="77"/>
      <c r="WNC353" s="77"/>
      <c r="WND353" s="77"/>
      <c r="WNE353" s="77"/>
      <c r="WNF353" s="77"/>
      <c r="WNG353" s="77"/>
      <c r="WNH353" s="77"/>
      <c r="WNI353" s="77"/>
      <c r="WNJ353" s="77"/>
      <c r="WNK353" s="77"/>
      <c r="WNL353" s="77"/>
      <c r="WNM353" s="77"/>
      <c r="WNN353" s="77"/>
      <c r="WNO353" s="77"/>
      <c r="WNP353" s="77"/>
      <c r="WNQ353" s="77"/>
      <c r="WNR353" s="77"/>
      <c r="WNS353" s="77"/>
      <c r="WNT353" s="77"/>
      <c r="WNU353" s="77"/>
      <c r="WNV353" s="77"/>
      <c r="WNW353" s="77"/>
      <c r="WNX353" s="77"/>
      <c r="WNY353" s="77"/>
      <c r="WNZ353" s="77"/>
      <c r="WOA353" s="77"/>
      <c r="WOB353" s="77"/>
      <c r="WOC353" s="77"/>
      <c r="WOD353" s="77"/>
      <c r="WOE353" s="77"/>
      <c r="WOF353" s="77"/>
      <c r="WOG353" s="77"/>
      <c r="WOH353" s="77"/>
      <c r="WOI353" s="77"/>
      <c r="WOJ353" s="77"/>
      <c r="WOK353" s="77"/>
      <c r="WOL353" s="77"/>
      <c r="WOM353" s="77"/>
      <c r="WON353" s="77"/>
      <c r="WOO353" s="77"/>
      <c r="WOP353" s="77"/>
      <c r="WOQ353" s="77"/>
      <c r="WOR353" s="77"/>
      <c r="WOS353" s="77"/>
      <c r="WOT353" s="77"/>
      <c r="WOU353" s="77"/>
      <c r="WOV353" s="77"/>
      <c r="WOW353" s="77"/>
      <c r="WOX353" s="77"/>
      <c r="WOY353" s="77"/>
      <c r="WOZ353" s="77"/>
      <c r="WPA353" s="77"/>
      <c r="WPB353" s="77"/>
      <c r="WPC353" s="77"/>
      <c r="WPD353" s="77"/>
      <c r="WPE353" s="77"/>
      <c r="WPF353" s="77"/>
      <c r="WPG353" s="77"/>
      <c r="WPH353" s="77"/>
      <c r="WPI353" s="77"/>
      <c r="WPJ353" s="77"/>
      <c r="WPK353" s="77"/>
      <c r="WPL353" s="77"/>
      <c r="WPM353" s="77"/>
      <c r="WPN353" s="77"/>
      <c r="WPO353" s="77"/>
      <c r="WPP353" s="77"/>
      <c r="WPQ353" s="77"/>
      <c r="WPR353" s="77"/>
      <c r="WPS353" s="77"/>
      <c r="WPT353" s="77"/>
      <c r="WPU353" s="77"/>
      <c r="WPV353" s="77"/>
      <c r="WPW353" s="77"/>
      <c r="WPX353" s="77"/>
      <c r="WPY353" s="77"/>
      <c r="WPZ353" s="77"/>
      <c r="WQA353" s="77"/>
      <c r="WQB353" s="77"/>
      <c r="WQC353" s="77"/>
      <c r="WQD353" s="77"/>
      <c r="WQE353" s="77"/>
      <c r="WQF353" s="77"/>
      <c r="WQG353" s="77"/>
      <c r="WQH353" s="77"/>
      <c r="WQI353" s="77"/>
      <c r="WQJ353" s="77"/>
      <c r="WQK353" s="77"/>
      <c r="WQL353" s="77"/>
      <c r="WQM353" s="77"/>
      <c r="WQN353" s="77"/>
      <c r="WQO353" s="77"/>
      <c r="WQP353" s="77"/>
      <c r="WQQ353" s="77"/>
      <c r="WQR353" s="77"/>
      <c r="WQS353" s="77"/>
      <c r="WQT353" s="77"/>
      <c r="WQU353" s="77"/>
      <c r="WQV353" s="77"/>
      <c r="WQW353" s="77"/>
      <c r="WQX353" s="77"/>
      <c r="WQY353" s="77"/>
      <c r="WQZ353" s="77"/>
      <c r="WRA353" s="77"/>
      <c r="WRB353" s="77"/>
      <c r="WRC353" s="77"/>
      <c r="WRD353" s="77"/>
      <c r="WRE353" s="77"/>
      <c r="WRF353" s="77"/>
      <c r="WRG353" s="77"/>
      <c r="WRH353" s="77"/>
      <c r="WRI353" s="77"/>
      <c r="WRJ353" s="77"/>
      <c r="WRK353" s="77"/>
      <c r="WRL353" s="77"/>
      <c r="WRM353" s="77"/>
      <c r="WRN353" s="77"/>
      <c r="WRO353" s="77"/>
      <c r="WRP353" s="77"/>
      <c r="WRQ353" s="77"/>
      <c r="WRR353" s="77"/>
      <c r="WRS353" s="77"/>
      <c r="WRT353" s="77"/>
      <c r="WRU353" s="77"/>
      <c r="WRV353" s="77"/>
      <c r="WRW353" s="77"/>
      <c r="WRX353" s="77"/>
      <c r="WRY353" s="77"/>
      <c r="WRZ353" s="77"/>
      <c r="WSA353" s="77"/>
      <c r="WSB353" s="77"/>
      <c r="WSC353" s="77"/>
      <c r="WSD353" s="77"/>
      <c r="WSE353" s="77"/>
      <c r="WSF353" s="77"/>
      <c r="WSG353" s="77"/>
      <c r="WSH353" s="77"/>
      <c r="WSI353" s="77"/>
      <c r="WSJ353" s="77"/>
      <c r="WSK353" s="77"/>
      <c r="WSL353" s="77"/>
      <c r="WSM353" s="77"/>
      <c r="WSN353" s="77"/>
      <c r="WSO353" s="77"/>
      <c r="WSP353" s="77"/>
      <c r="WSQ353" s="77"/>
      <c r="WSR353" s="77"/>
      <c r="WSS353" s="77"/>
      <c r="WST353" s="77"/>
      <c r="WSU353" s="77"/>
      <c r="WSV353" s="77"/>
      <c r="WSW353" s="77"/>
      <c r="WSX353" s="77"/>
      <c r="WSY353" s="77"/>
      <c r="WSZ353" s="77"/>
      <c r="WTA353" s="77"/>
      <c r="WTB353" s="77"/>
      <c r="WTC353" s="77"/>
      <c r="WTD353" s="77"/>
      <c r="WTE353" s="77"/>
      <c r="WTF353" s="77"/>
      <c r="WTG353" s="77"/>
      <c r="WTH353" s="77"/>
      <c r="WTI353" s="77"/>
      <c r="WTJ353" s="77"/>
      <c r="WTK353" s="77"/>
      <c r="WTL353" s="77"/>
      <c r="WTM353" s="77"/>
      <c r="WTN353" s="77"/>
      <c r="WTO353" s="77"/>
      <c r="WTP353" s="77"/>
      <c r="WTQ353" s="77"/>
      <c r="WTR353" s="77"/>
      <c r="WTS353" s="77"/>
      <c r="WTT353" s="77"/>
      <c r="WTU353" s="77"/>
      <c r="WTV353" s="77"/>
      <c r="WTW353" s="77"/>
      <c r="WTX353" s="77"/>
      <c r="WTY353" s="77"/>
      <c r="WTZ353" s="77"/>
      <c r="WUA353" s="77"/>
      <c r="WUB353" s="77"/>
      <c r="WUC353" s="77"/>
      <c r="WUD353" s="77"/>
      <c r="WUE353" s="77"/>
      <c r="WUF353" s="77"/>
      <c r="WUG353" s="77"/>
      <c r="WUH353" s="77"/>
      <c r="WUI353" s="77"/>
      <c r="WUJ353" s="77"/>
      <c r="WUK353" s="77"/>
      <c r="WUL353" s="77"/>
      <c r="WUM353" s="77"/>
      <c r="WUN353" s="77"/>
      <c r="WUO353" s="77"/>
      <c r="WUP353" s="77"/>
      <c r="WUQ353" s="77"/>
      <c r="WUR353" s="77"/>
      <c r="WUS353" s="77"/>
      <c r="WUT353" s="77"/>
      <c r="WUU353" s="77"/>
      <c r="WUV353" s="77"/>
      <c r="WUW353" s="77"/>
      <c r="WUX353" s="77"/>
      <c r="WUY353" s="77"/>
      <c r="WUZ353" s="77"/>
      <c r="WVA353" s="77"/>
      <c r="WVB353" s="77"/>
      <c r="WVC353" s="77"/>
      <c r="WVD353" s="77"/>
      <c r="WVE353" s="77"/>
      <c r="WVF353" s="77"/>
      <c r="WVG353" s="77"/>
      <c r="WVH353" s="77"/>
      <c r="WVI353" s="77"/>
      <c r="WVJ353" s="77"/>
      <c r="WVK353" s="77"/>
      <c r="WVL353" s="77"/>
      <c r="WVM353" s="77"/>
      <c r="WVN353" s="77"/>
      <c r="WVO353" s="77"/>
      <c r="WVP353" s="77"/>
      <c r="WVQ353" s="77"/>
      <c r="WVR353" s="77"/>
      <c r="WVS353" s="77"/>
      <c r="WVT353" s="77"/>
      <c r="WVU353" s="77"/>
      <c r="WVV353" s="77"/>
      <c r="WVW353" s="77"/>
      <c r="WVX353" s="77"/>
      <c r="WVY353" s="77"/>
      <c r="WVZ353" s="77"/>
      <c r="WWA353" s="77"/>
      <c r="WWB353" s="77"/>
      <c r="WWC353" s="77"/>
      <c r="WWD353" s="77"/>
      <c r="WWE353" s="77"/>
      <c r="WWF353" s="77"/>
      <c r="WWG353" s="77"/>
      <c r="WWH353" s="77"/>
      <c r="WWI353" s="77"/>
      <c r="WWJ353" s="77"/>
      <c r="WWK353" s="77"/>
      <c r="WWL353" s="77"/>
      <c r="WWM353" s="77"/>
      <c r="WWN353" s="77"/>
      <c r="WWO353" s="77"/>
      <c r="WWP353" s="77"/>
      <c r="WWQ353" s="77"/>
      <c r="WWR353" s="77"/>
      <c r="WWS353" s="77"/>
      <c r="WWT353" s="77"/>
      <c r="WWU353" s="77"/>
      <c r="WWV353" s="77"/>
      <c r="WWW353" s="77"/>
      <c r="WWX353" s="77"/>
      <c r="WWY353" s="77"/>
      <c r="WWZ353" s="77"/>
      <c r="WXA353" s="77"/>
      <c r="WXB353" s="77"/>
      <c r="WXC353" s="77"/>
      <c r="WXD353" s="77"/>
      <c r="WXE353" s="77"/>
      <c r="WXF353" s="77"/>
      <c r="WXG353" s="77"/>
      <c r="WXH353" s="77"/>
      <c r="WXI353" s="77"/>
      <c r="WXJ353" s="77"/>
      <c r="WXK353" s="77"/>
      <c r="WXL353" s="77"/>
      <c r="WXM353" s="77"/>
      <c r="WXN353" s="77"/>
      <c r="WXO353" s="77"/>
      <c r="WXP353" s="77"/>
      <c r="WXQ353" s="77"/>
      <c r="WXR353" s="77"/>
      <c r="WXS353" s="77"/>
      <c r="WXT353" s="77"/>
      <c r="WXU353" s="77"/>
      <c r="WXV353" s="77"/>
      <c r="WXW353" s="77"/>
      <c r="WXX353" s="77"/>
      <c r="WXY353" s="77"/>
      <c r="WXZ353" s="77"/>
      <c r="WYA353" s="77"/>
      <c r="WYB353" s="77"/>
      <c r="WYC353" s="77"/>
      <c r="WYD353" s="77"/>
      <c r="WYE353" s="77"/>
      <c r="WYF353" s="77"/>
      <c r="WYG353" s="77"/>
      <c r="WYH353" s="77"/>
      <c r="WYI353" s="77"/>
      <c r="WYJ353" s="77"/>
      <c r="WYK353" s="77"/>
      <c r="WYL353" s="77"/>
      <c r="WYM353" s="77"/>
      <c r="WYN353" s="77"/>
      <c r="WYO353" s="77"/>
      <c r="WYP353" s="77"/>
      <c r="WYQ353" s="77"/>
      <c r="WYR353" s="77"/>
      <c r="WYS353" s="77"/>
      <c r="WYT353" s="77"/>
      <c r="WYU353" s="77"/>
      <c r="WYV353" s="77"/>
      <c r="WYW353" s="77"/>
      <c r="WYX353" s="77"/>
      <c r="WYY353" s="77"/>
      <c r="WYZ353" s="77"/>
      <c r="WZA353" s="77"/>
      <c r="WZB353" s="77"/>
      <c r="WZC353" s="77"/>
      <c r="WZD353" s="77"/>
      <c r="WZE353" s="77"/>
      <c r="WZF353" s="77"/>
      <c r="WZG353" s="77"/>
      <c r="WZH353" s="77"/>
      <c r="WZI353" s="77"/>
      <c r="WZJ353" s="77"/>
      <c r="WZK353" s="77"/>
      <c r="WZL353" s="77"/>
      <c r="WZM353" s="77"/>
      <c r="WZN353" s="77"/>
      <c r="WZO353" s="77"/>
      <c r="WZP353" s="77"/>
      <c r="WZQ353" s="77"/>
      <c r="WZR353" s="77"/>
      <c r="WZS353" s="77"/>
      <c r="WZT353" s="77"/>
      <c r="WZU353" s="77"/>
      <c r="WZV353" s="77"/>
      <c r="WZW353" s="77"/>
      <c r="WZX353" s="77"/>
      <c r="WZY353" s="77"/>
      <c r="WZZ353" s="77"/>
      <c r="XAA353" s="77"/>
      <c r="XAB353" s="77"/>
      <c r="XAC353" s="77"/>
      <c r="XAD353" s="77"/>
      <c r="XAE353" s="77"/>
      <c r="XAF353" s="77"/>
      <c r="XAG353" s="77"/>
      <c r="XAH353" s="77"/>
      <c r="XAI353" s="77"/>
      <c r="XAJ353" s="77"/>
      <c r="XAK353" s="77"/>
      <c r="XAL353" s="77"/>
      <c r="XAM353" s="77"/>
      <c r="XAN353" s="77"/>
      <c r="XAO353" s="77"/>
      <c r="XAP353" s="77"/>
      <c r="XAQ353" s="77"/>
      <c r="XAR353" s="77"/>
      <c r="XAS353" s="77"/>
      <c r="XAT353" s="77"/>
      <c r="XAU353" s="77"/>
      <c r="XAV353" s="77"/>
      <c r="XAW353" s="77"/>
      <c r="XAX353" s="77"/>
      <c r="XAY353" s="77"/>
      <c r="XAZ353" s="77"/>
      <c r="XBA353" s="77"/>
      <c r="XBB353" s="77"/>
      <c r="XBC353" s="77"/>
      <c r="XBD353" s="77"/>
      <c r="XBE353" s="77"/>
      <c r="XBF353" s="77"/>
      <c r="XBG353" s="77"/>
      <c r="XBH353" s="77"/>
      <c r="XBI353" s="77"/>
      <c r="XBJ353" s="77"/>
      <c r="XBK353" s="77"/>
      <c r="XBL353" s="77"/>
      <c r="XBM353" s="77"/>
      <c r="XBN353" s="77"/>
      <c r="XBO353" s="77"/>
      <c r="XBP353" s="77"/>
      <c r="XBQ353" s="77"/>
      <c r="XBR353" s="77"/>
      <c r="XBS353" s="77"/>
      <c r="XBT353" s="77"/>
      <c r="XBU353" s="77"/>
      <c r="XBV353" s="77"/>
      <c r="XBW353" s="77"/>
      <c r="XBX353" s="77"/>
      <c r="XBY353" s="77"/>
      <c r="XBZ353" s="77"/>
      <c r="XCA353" s="77"/>
      <c r="XCB353" s="77"/>
      <c r="XCC353" s="77"/>
      <c r="XCD353" s="77"/>
      <c r="XCE353" s="77"/>
      <c r="XCF353" s="77"/>
      <c r="XCG353" s="77"/>
      <c r="XCH353" s="77"/>
      <c r="XCI353" s="77"/>
      <c r="XCJ353" s="77"/>
      <c r="XCK353" s="77"/>
      <c r="XCL353" s="77"/>
      <c r="XCM353" s="77"/>
      <c r="XCN353" s="77"/>
      <c r="XCO353" s="77"/>
      <c r="XCP353" s="77"/>
      <c r="XCQ353" s="77"/>
      <c r="XCR353" s="77"/>
      <c r="XCS353" s="77"/>
      <c r="XCT353" s="77"/>
      <c r="XCU353" s="77"/>
      <c r="XCV353" s="77"/>
      <c r="XCW353" s="77"/>
      <c r="XCX353" s="77"/>
      <c r="XCY353" s="77"/>
      <c r="XCZ353" s="77"/>
      <c r="XDA353" s="77"/>
      <c r="XDB353" s="77"/>
      <c r="XDC353" s="77"/>
      <c r="XDD353" s="77"/>
      <c r="XDE353" s="77"/>
      <c r="XDF353" s="77"/>
      <c r="XDG353" s="77"/>
      <c r="XDH353" s="77"/>
      <c r="XDI353" s="77"/>
      <c r="XDJ353" s="77"/>
      <c r="XDK353" s="77"/>
      <c r="XDL353" s="77"/>
      <c r="XDM353" s="77"/>
      <c r="XDN353" s="77"/>
      <c r="XDO353" s="77"/>
      <c r="XDP353" s="77"/>
      <c r="XDQ353" s="77"/>
      <c r="XDR353" s="77"/>
      <c r="XDS353" s="77"/>
      <c r="XDT353" s="77"/>
      <c r="XDU353" s="77"/>
      <c r="XDV353" s="77"/>
      <c r="XDW353" s="77"/>
      <c r="XDX353" s="77"/>
      <c r="XDY353" s="77"/>
      <c r="XDZ353" s="77"/>
      <c r="XEA353" s="77"/>
      <c r="XEB353" s="77"/>
      <c r="XEC353" s="77"/>
      <c r="XED353" s="77"/>
      <c r="XEE353" s="77"/>
      <c r="XEF353" s="77"/>
      <c r="XEG353" s="77"/>
      <c r="XEH353" s="77"/>
      <c r="XEI353" s="77"/>
      <c r="XEJ353" s="77"/>
      <c r="XEK353" s="77"/>
      <c r="XEL353" s="77"/>
      <c r="XEM353" s="77"/>
      <c r="XEN353" s="77"/>
      <c r="XEO353" s="77"/>
      <c r="XEP353" s="77"/>
      <c r="XEQ353" s="77"/>
      <c r="XER353" s="77"/>
      <c r="XES353" s="77"/>
      <c r="XET353" s="77"/>
      <c r="XEU353" s="77"/>
      <c r="XEV353" s="77"/>
      <c r="XEW353" s="77"/>
      <c r="XEX353" s="77"/>
      <c r="XEY353" s="77"/>
      <c r="XEZ353" s="77"/>
      <c r="XFA353" s="77"/>
      <c r="XFB353" s="77"/>
      <c r="XFC353" s="77"/>
      <c r="XFD353" s="77"/>
    </row>
    <row r="354" ht="409" customHeight="true" spans="1:8">
      <c r="A354" s="13">
        <v>336</v>
      </c>
      <c r="B354" s="13" t="s">
        <v>1012</v>
      </c>
      <c r="C354" s="16" t="s">
        <v>1013</v>
      </c>
      <c r="D354" s="13" t="s">
        <v>1014</v>
      </c>
      <c r="E354" s="13" t="s">
        <v>256</v>
      </c>
      <c r="F354" s="13" t="s">
        <v>30</v>
      </c>
      <c r="G354" s="13" t="s">
        <v>1015</v>
      </c>
      <c r="H354" s="13"/>
    </row>
    <row r="355" ht="409" customHeight="true" spans="1:8">
      <c r="A355" s="13">
        <v>337</v>
      </c>
      <c r="B355" s="13"/>
      <c r="C355" s="16" t="s">
        <v>1016</v>
      </c>
      <c r="D355" s="13" t="s">
        <v>1003</v>
      </c>
      <c r="E355" s="13" t="s">
        <v>1017</v>
      </c>
      <c r="F355" s="13" t="s">
        <v>118</v>
      </c>
      <c r="G355" s="13" t="s">
        <v>1018</v>
      </c>
      <c r="H355" s="13"/>
    </row>
    <row r="356" ht="409" customHeight="true" spans="1:8">
      <c r="A356" s="13">
        <v>338</v>
      </c>
      <c r="B356" s="13" t="s">
        <v>1019</v>
      </c>
      <c r="C356" s="16" t="s">
        <v>1020</v>
      </c>
      <c r="D356" s="13" t="s">
        <v>1003</v>
      </c>
      <c r="E356" s="13" t="s">
        <v>1008</v>
      </c>
      <c r="F356" s="13" t="s">
        <v>175</v>
      </c>
      <c r="G356" s="13">
        <v>300</v>
      </c>
      <c r="H356" s="13">
        <v>100</v>
      </c>
    </row>
    <row r="357" ht="106" customHeight="true" spans="1:8">
      <c r="A357" s="13">
        <v>339</v>
      </c>
      <c r="B357" s="13" t="s">
        <v>1021</v>
      </c>
      <c r="C357" s="16" t="s">
        <v>1022</v>
      </c>
      <c r="D357" s="13" t="s">
        <v>1023</v>
      </c>
      <c r="E357" s="13" t="s">
        <v>231</v>
      </c>
      <c r="F357" s="13" t="s">
        <v>273</v>
      </c>
      <c r="G357" s="13">
        <v>100</v>
      </c>
      <c r="H357" s="13">
        <v>2000</v>
      </c>
    </row>
    <row r="358" ht="300" customHeight="true" spans="1:8">
      <c r="A358" s="13">
        <v>340</v>
      </c>
      <c r="B358" s="13" t="s">
        <v>1024</v>
      </c>
      <c r="C358" s="17" t="s">
        <v>1025</v>
      </c>
      <c r="D358" s="13" t="s">
        <v>1026</v>
      </c>
      <c r="E358" s="13" t="s">
        <v>186</v>
      </c>
      <c r="F358" s="13" t="s">
        <v>30</v>
      </c>
      <c r="G358" s="13">
        <v>3500</v>
      </c>
      <c r="H358" s="13">
        <v>3000</v>
      </c>
    </row>
    <row r="359" ht="27" customHeight="true" spans="1:8">
      <c r="A359" s="75"/>
      <c r="B359" s="75"/>
      <c r="C359" s="75"/>
      <c r="D359" s="75"/>
      <c r="E359" s="75"/>
      <c r="F359" s="75"/>
      <c r="G359" s="75"/>
      <c r="H359" s="76"/>
    </row>
  </sheetData>
  <mergeCells count="17">
    <mergeCell ref="A1:H1"/>
    <mergeCell ref="A2:H2"/>
    <mergeCell ref="A3:H3"/>
    <mergeCell ref="A5:H5"/>
    <mergeCell ref="A85:H85"/>
    <mergeCell ref="A111:H111"/>
    <mergeCell ref="A169:H169"/>
    <mergeCell ref="A171:H171"/>
    <mergeCell ref="A180:H180"/>
    <mergeCell ref="A284:H284"/>
    <mergeCell ref="A305:H305"/>
    <mergeCell ref="A315:H315"/>
    <mergeCell ref="A320:H320"/>
    <mergeCell ref="A322:H322"/>
    <mergeCell ref="A328:H328"/>
    <mergeCell ref="A345:H345"/>
    <mergeCell ref="A349:H349"/>
  </mergeCells>
  <dataValidations count="1">
    <dataValidation type="list" allowBlank="1" showInputMessage="1" showErrorMessage="1" sqref="F115 F116 F117 F118 F119 F126 F132 F133 F163 F112:F114 F120:F125 F127:F131 F134:F136 F137:F141 F142:F143 F144:F145">
      <formula1>"国内领先,国内先进,/"</formula1>
    </dataValidation>
  </dataValidations>
  <pageMargins left="0.751388888888889" right="0.751388888888889" top="1" bottom="1" header="0.5" footer="0.5"/>
  <pageSetup paperSize="9" orientation="landscape" horizontalDpi="600"/>
  <headerFooter differentOddEven="1">
    <oddFooter>&amp;R
—&amp;P—</oddFooter>
    <evenFooter>&amp;L—&amp;P—</even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admin1</dc:creator>
  <cp:lastModifiedBy>admin1</cp:lastModifiedBy>
  <dcterms:created xsi:type="dcterms:W3CDTF">2022-07-12T23:24:00Z</dcterms:created>
  <dcterms:modified xsi:type="dcterms:W3CDTF">2023-11-27T17:40:32Z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2052-11.8.2.10587</vt:lpwstr>
  </property>
  <property fmtid="{D5CDD505-2E9C-101B-9397-08002B2CF9AE}" pid="3" name="ICV">
    <vt:lpwstr>08BB595F287E4B06A467C3DB18977BD3_13</vt:lpwstr>
  </property>
</Properties>
</file>